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licerCaches/slicerCache1.xml" ContentType="application/vnd.ms-excel.slicerCache+xml"/>
  <Override PartName="/xl/slicerCaches/slicerCache2.xml" ContentType="application/vnd.ms-excel.slicerCache+xml"/>
  <Override PartName="/xl/slicerCaches/slicerCache3.xml" ContentType="application/vnd.ms-excel.slicerCache+xml"/>
  <Override PartName="/xl/slicerCaches/slicerCache4.xml" ContentType="application/vnd.ms-excel.slicerCache+xml"/>
  <Override PartName="/xl/slicerCaches/slicerCache5.xml" ContentType="application/vnd.ms-excel.slicerCache+xml"/>
  <Override PartName="/xl/slicerCaches/slicerCache6.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slicers/slicer1.xml" ContentType="application/vnd.ms-excel.slicer+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https://d.docs.live.net/e5fb39a4f52bbd05/업무/11. 용역사업/2026/2026년 IP거래 네트워크(IP-LINK) 운영 지원 용역 (한국발명진흥회)/참가 신청 공문/"/>
    </mc:Choice>
  </mc:AlternateContent>
  <xr:revisionPtr revIDLastSave="3" documentId="13_ncr:1_{B4233C4A-A12B-4B09-89BF-9183D3C2935B}" xr6:coauthVersionLast="47" xr6:coauthVersionMax="47" xr10:uidLastSave="{E215716B-CBF9-434C-9ECE-628982E5933D}"/>
  <bookViews>
    <workbookView xWindow="-120" yWindow="-120" windowWidth="29040" windowHeight="15720" activeTab="1" xr2:uid="{00000000-000D-0000-FFFF-FFFF00000000}"/>
  </bookViews>
  <sheets>
    <sheet name="출품기술 개요" sheetId="25" r:id="rId1"/>
    <sheet name="출품기술 목록" sheetId="24" r:id="rId2"/>
  </sheets>
  <definedNames>
    <definedName name="_xlnm._FilterDatabase" localSheetId="1" hidden="1">'출품기술 목록'!$A$12:$O$1544</definedName>
    <definedName name="_xlnm.Print_Area" localSheetId="1">'출품기술 목록'!$A$12:$O$21</definedName>
    <definedName name="슬라이서_SMK_여부">#N/A</definedName>
    <definedName name="슬라이서_권리유형">#N/A</definedName>
    <definedName name="슬라이서_기술분류">#N/A</definedName>
    <definedName name="슬라이서_양도">#N/A</definedName>
    <definedName name="슬라이서_전용실시">#N/A</definedName>
    <definedName name="슬라이서_통상실시">#N/A</definedName>
  </definedNames>
  <calcPr calcId="191029"/>
  <extLst>
    <ext xmlns:x14="http://schemas.microsoft.com/office/spreadsheetml/2009/9/main" uri="{79F54976-1DA5-4618-B147-4CDE4B953A38}">
      <x14:workbookPr/>
    </ext>
    <ext xmlns:x15="http://schemas.microsoft.com/office/spreadsheetml/2010/11/main" uri="{46BE6895-7355-4a93-B00E-2C351335B9C9}">
      <x15:slicerCaches xmlns:x14="http://schemas.microsoft.com/office/spreadsheetml/2009/9/main">
        <x14:slicerCache r:id="rId3"/>
        <x14:slicerCache r:id="rId4"/>
        <x14:slicerCache r:id="rId5"/>
        <x14:slicerCache r:id="rId6"/>
        <x14:slicerCache r:id="rId7"/>
        <x14:slicerCache r:id="rId8"/>
      </x15:slicerCaches>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13" i="24" l="1"/>
  <c r="J14" i="24"/>
  <c r="J15" i="24"/>
  <c r="J16" i="24"/>
  <c r="J17" i="24"/>
  <c r="J18" i="24"/>
  <c r="J19" i="24"/>
  <c r="J20" i="24"/>
  <c r="J21" i="24"/>
  <c r="J22" i="24"/>
  <c r="J23" i="24"/>
  <c r="J24" i="24"/>
  <c r="J25" i="24"/>
  <c r="J26" i="24"/>
  <c r="J27" i="24"/>
  <c r="J28" i="24"/>
  <c r="J29" i="24"/>
  <c r="J30" i="24"/>
  <c r="J31" i="24"/>
  <c r="J32" i="24"/>
  <c r="J33" i="24"/>
  <c r="J34" i="24"/>
  <c r="J35" i="24"/>
  <c r="J36" i="24"/>
  <c r="J37" i="24"/>
  <c r="J38" i="24"/>
  <c r="J39" i="24"/>
  <c r="J40" i="24"/>
  <c r="J41" i="24"/>
  <c r="J42" i="24"/>
  <c r="J43" i="24"/>
  <c r="J44" i="24"/>
  <c r="J45" i="24"/>
  <c r="J46" i="24"/>
  <c r="J47" i="24"/>
  <c r="J48" i="24"/>
  <c r="J49" i="24"/>
  <c r="J50" i="24"/>
  <c r="J51" i="24"/>
  <c r="J52" i="24"/>
  <c r="J53" i="24"/>
  <c r="J54" i="24"/>
  <c r="J55" i="24"/>
  <c r="J56" i="24"/>
  <c r="J57" i="24"/>
  <c r="J58" i="24"/>
  <c r="J59" i="24"/>
  <c r="J60" i="24"/>
  <c r="J61" i="24"/>
  <c r="J62" i="24"/>
  <c r="J63" i="24"/>
  <c r="J64" i="24"/>
  <c r="J65" i="24"/>
  <c r="J66" i="24"/>
  <c r="J67" i="24"/>
  <c r="J68" i="24"/>
  <c r="J69" i="24"/>
  <c r="J70" i="24"/>
  <c r="J71" i="24"/>
  <c r="J72" i="24"/>
  <c r="J73" i="24"/>
  <c r="J74" i="24"/>
  <c r="J75" i="24"/>
  <c r="J76" i="24"/>
  <c r="J77" i="24"/>
  <c r="J78" i="24"/>
  <c r="J79" i="24"/>
  <c r="J80" i="24"/>
  <c r="J81" i="24"/>
  <c r="J82" i="24"/>
  <c r="J83" i="24"/>
  <c r="J84" i="24"/>
  <c r="J85" i="24"/>
  <c r="J86" i="24"/>
  <c r="J87" i="24"/>
  <c r="J88" i="24"/>
  <c r="J89" i="24"/>
  <c r="J90" i="24"/>
  <c r="J91" i="24"/>
  <c r="J92" i="24"/>
  <c r="J93" i="24"/>
  <c r="J94" i="24"/>
  <c r="J95" i="24"/>
  <c r="J96" i="24"/>
  <c r="J97" i="24"/>
  <c r="J98" i="24"/>
  <c r="J99" i="24"/>
  <c r="J100" i="24"/>
  <c r="J101" i="24"/>
  <c r="J102" i="24"/>
  <c r="J103" i="24"/>
  <c r="J104" i="24"/>
  <c r="J105" i="24"/>
  <c r="J106" i="24"/>
  <c r="J107" i="24"/>
  <c r="J108" i="24"/>
  <c r="J109" i="24"/>
  <c r="J110" i="24"/>
  <c r="J111" i="24"/>
  <c r="J112" i="24"/>
  <c r="J113" i="24"/>
  <c r="J114" i="24"/>
  <c r="J115" i="24"/>
  <c r="J116" i="24"/>
  <c r="J117" i="24"/>
  <c r="J118" i="24"/>
  <c r="J119" i="24"/>
  <c r="J120" i="24"/>
  <c r="J121" i="24"/>
  <c r="J122" i="24"/>
  <c r="J123" i="24"/>
  <c r="J124" i="24"/>
  <c r="J125" i="24"/>
  <c r="J126" i="24"/>
  <c r="J127" i="24"/>
  <c r="J128" i="24"/>
  <c r="J129" i="24"/>
  <c r="J130" i="24"/>
  <c r="J131" i="24"/>
  <c r="J132" i="24"/>
  <c r="J133" i="24"/>
  <c r="J134" i="24"/>
  <c r="J135" i="24"/>
  <c r="J136" i="24"/>
  <c r="J137" i="24"/>
  <c r="J138" i="24"/>
  <c r="J139" i="24"/>
  <c r="J140" i="24"/>
  <c r="J141" i="24"/>
  <c r="J142" i="24"/>
  <c r="J143" i="24"/>
  <c r="J144" i="24"/>
  <c r="J145" i="24"/>
  <c r="J146" i="24"/>
  <c r="J147" i="24"/>
  <c r="J148" i="24"/>
  <c r="J149" i="24"/>
  <c r="J150" i="24"/>
  <c r="J151" i="24"/>
  <c r="J152" i="24"/>
  <c r="J153" i="24"/>
  <c r="J154" i="24"/>
  <c r="J155" i="24"/>
  <c r="J156" i="24"/>
  <c r="J157" i="24"/>
  <c r="J158" i="24"/>
  <c r="J159" i="24"/>
  <c r="J160" i="24"/>
  <c r="J161" i="24"/>
  <c r="J162" i="24"/>
  <c r="J163" i="24"/>
  <c r="J164" i="24"/>
  <c r="J165" i="24"/>
  <c r="J166" i="24"/>
  <c r="J167" i="24"/>
  <c r="J168" i="24"/>
  <c r="J169" i="24"/>
  <c r="J170" i="24"/>
  <c r="J171" i="24"/>
  <c r="J172" i="24"/>
  <c r="J173" i="24"/>
  <c r="J174" i="24"/>
  <c r="J175" i="24"/>
  <c r="J176" i="24"/>
  <c r="J177" i="24"/>
  <c r="J178" i="24"/>
  <c r="J179" i="24"/>
  <c r="J180" i="24"/>
  <c r="J181" i="24"/>
  <c r="J182" i="24"/>
  <c r="J183" i="24"/>
  <c r="J184" i="24"/>
  <c r="J185" i="24"/>
  <c r="J186" i="24"/>
  <c r="J187" i="24"/>
  <c r="J188" i="24"/>
  <c r="J189" i="24"/>
  <c r="J190" i="24"/>
  <c r="J191" i="24"/>
  <c r="J192" i="24"/>
  <c r="J193" i="24"/>
  <c r="J194" i="24"/>
  <c r="J195" i="24"/>
  <c r="J196" i="24"/>
  <c r="J197" i="24"/>
  <c r="J198" i="24"/>
  <c r="J199" i="24"/>
  <c r="J200" i="24"/>
  <c r="J201" i="24"/>
  <c r="J202" i="24"/>
  <c r="J203" i="24"/>
  <c r="J204" i="24"/>
  <c r="J205" i="24"/>
  <c r="J206" i="24"/>
  <c r="J207" i="24"/>
  <c r="J208" i="24"/>
  <c r="J209" i="24"/>
  <c r="J210" i="24"/>
  <c r="J211" i="24"/>
  <c r="J212" i="24"/>
  <c r="J213" i="24"/>
  <c r="J214" i="24"/>
  <c r="J215" i="24"/>
  <c r="J216" i="24"/>
  <c r="J217" i="24"/>
  <c r="J218" i="24"/>
  <c r="J219" i="24"/>
  <c r="J220" i="24"/>
  <c r="J221" i="24"/>
  <c r="J222" i="24"/>
  <c r="J223" i="24"/>
  <c r="J224" i="24"/>
  <c r="J225" i="24"/>
  <c r="J226" i="24"/>
  <c r="J227" i="24"/>
  <c r="J228" i="24"/>
  <c r="J229" i="24"/>
  <c r="J230" i="24"/>
  <c r="J231" i="24"/>
  <c r="J232" i="24"/>
  <c r="J233" i="24"/>
  <c r="J234" i="24"/>
  <c r="J235" i="24"/>
  <c r="J236" i="24"/>
  <c r="J237" i="24"/>
  <c r="J238" i="24"/>
  <c r="J239" i="24"/>
  <c r="J240" i="24"/>
  <c r="J241" i="24"/>
  <c r="J242" i="24"/>
  <c r="J243" i="24"/>
  <c r="J244" i="24"/>
  <c r="J245" i="24"/>
  <c r="J246" i="24"/>
  <c r="J247" i="24"/>
  <c r="J248" i="24"/>
  <c r="J249" i="24"/>
  <c r="J250" i="24"/>
  <c r="J251" i="24"/>
  <c r="J252" i="24"/>
  <c r="J253" i="24"/>
  <c r="J254" i="24"/>
  <c r="J255" i="24"/>
  <c r="J256" i="24"/>
  <c r="J257" i="24"/>
  <c r="J258" i="24"/>
  <c r="J259" i="24"/>
  <c r="J260" i="24"/>
  <c r="J261" i="24"/>
  <c r="J262" i="24"/>
  <c r="J263" i="24"/>
  <c r="J264" i="24"/>
  <c r="J265" i="24"/>
  <c r="J266" i="24"/>
  <c r="J267" i="24"/>
  <c r="J268" i="24"/>
  <c r="J269" i="24"/>
  <c r="J270" i="24"/>
  <c r="J271" i="24"/>
  <c r="J272" i="24"/>
  <c r="J273" i="24"/>
  <c r="J274" i="24"/>
  <c r="J275" i="24"/>
  <c r="J276" i="24"/>
  <c r="J277" i="24"/>
  <c r="J278" i="24"/>
  <c r="J279" i="24"/>
  <c r="J280" i="24"/>
  <c r="J281" i="24"/>
  <c r="J282" i="24"/>
  <c r="J283" i="24"/>
  <c r="J284" i="24"/>
  <c r="J285" i="24"/>
  <c r="J286" i="24"/>
  <c r="J287" i="24"/>
  <c r="J288" i="24"/>
  <c r="J289" i="24"/>
  <c r="J290" i="24"/>
  <c r="J291" i="24"/>
  <c r="J292" i="24"/>
  <c r="J293" i="24"/>
  <c r="J294" i="24"/>
  <c r="J295" i="24"/>
  <c r="J296" i="24"/>
  <c r="J297" i="24"/>
  <c r="J298" i="24"/>
  <c r="J299" i="24"/>
  <c r="J300" i="24"/>
  <c r="J301" i="24"/>
  <c r="J302" i="24"/>
  <c r="J303" i="24"/>
  <c r="J304" i="24"/>
  <c r="J305" i="24"/>
  <c r="J306" i="24"/>
  <c r="J307" i="24"/>
  <c r="J308" i="24"/>
  <c r="J309" i="24"/>
  <c r="J310" i="24"/>
  <c r="J311" i="24"/>
  <c r="J312" i="24"/>
  <c r="J313" i="24"/>
  <c r="J314" i="24"/>
  <c r="J315" i="24"/>
  <c r="J316" i="24"/>
  <c r="J317" i="24"/>
  <c r="J318" i="24"/>
  <c r="J319" i="24"/>
  <c r="J320" i="24"/>
  <c r="J321" i="24"/>
  <c r="J322" i="24"/>
  <c r="J323" i="24"/>
  <c r="J324" i="24"/>
  <c r="J325" i="24"/>
  <c r="J326" i="24"/>
  <c r="J327" i="24"/>
  <c r="J328" i="24"/>
  <c r="J329" i="24"/>
  <c r="J330" i="24"/>
  <c r="J331" i="24"/>
  <c r="J332" i="24"/>
  <c r="J333" i="24"/>
  <c r="J334" i="24"/>
  <c r="J335" i="24"/>
  <c r="J336" i="24"/>
  <c r="J337" i="24"/>
  <c r="J338" i="24"/>
  <c r="J339" i="24"/>
  <c r="J340" i="24"/>
  <c r="J341" i="24"/>
  <c r="J342" i="24"/>
  <c r="J343" i="24"/>
  <c r="J344" i="24"/>
  <c r="J345" i="24"/>
  <c r="J346" i="24"/>
  <c r="J347" i="24"/>
  <c r="J348" i="24"/>
  <c r="J349" i="24"/>
  <c r="J350" i="24"/>
  <c r="J351" i="24"/>
  <c r="J352" i="24"/>
  <c r="J353" i="24"/>
  <c r="J354" i="24"/>
  <c r="J355" i="24"/>
  <c r="J356" i="24"/>
  <c r="J357" i="24"/>
  <c r="J358" i="24"/>
  <c r="J359" i="24"/>
  <c r="J360" i="24"/>
  <c r="J361" i="24"/>
  <c r="J362" i="24"/>
  <c r="J363" i="24"/>
  <c r="J364" i="24"/>
  <c r="J365" i="24"/>
  <c r="J366" i="24"/>
  <c r="J367" i="24"/>
  <c r="J368" i="24"/>
  <c r="J369" i="24"/>
  <c r="J370" i="24"/>
  <c r="J371" i="24"/>
  <c r="J372" i="24"/>
  <c r="J373" i="24"/>
  <c r="J374" i="24"/>
  <c r="J375" i="24"/>
  <c r="J376" i="24"/>
  <c r="J377" i="24"/>
  <c r="J378" i="24"/>
  <c r="J379" i="24"/>
  <c r="J380" i="24"/>
  <c r="J381" i="24"/>
  <c r="J382" i="24"/>
  <c r="J383" i="24"/>
  <c r="J384" i="24"/>
  <c r="J385" i="24"/>
  <c r="J386" i="24"/>
  <c r="J387" i="24"/>
  <c r="J388" i="24"/>
  <c r="J389" i="24"/>
  <c r="J390" i="24"/>
  <c r="J391" i="24"/>
  <c r="J392" i="24"/>
  <c r="J393" i="24"/>
  <c r="J394" i="24"/>
  <c r="J395" i="24"/>
  <c r="J396" i="24"/>
  <c r="J397" i="24"/>
  <c r="J398" i="24"/>
  <c r="J399" i="24"/>
  <c r="J400" i="24"/>
  <c r="J401" i="24"/>
  <c r="J402" i="24"/>
  <c r="J403" i="24"/>
  <c r="J404" i="24"/>
  <c r="J405" i="24"/>
  <c r="J406" i="24"/>
  <c r="J407" i="24"/>
  <c r="J408" i="24"/>
  <c r="J409" i="24"/>
  <c r="J410" i="24"/>
  <c r="J411" i="24"/>
  <c r="J412" i="24"/>
  <c r="J413" i="24"/>
  <c r="J414" i="24"/>
  <c r="J415" i="24"/>
  <c r="J416" i="24"/>
  <c r="J417" i="24"/>
  <c r="J418" i="24"/>
  <c r="J419" i="24"/>
  <c r="J420" i="24"/>
  <c r="J421" i="24"/>
  <c r="J422" i="24"/>
  <c r="J423" i="24"/>
  <c r="J424" i="24"/>
  <c r="J425" i="24"/>
  <c r="J426" i="24"/>
  <c r="J427" i="24"/>
  <c r="J428" i="24"/>
  <c r="J429" i="24"/>
  <c r="J430" i="24"/>
  <c r="J431" i="24"/>
  <c r="J432" i="24"/>
  <c r="J433" i="24"/>
  <c r="J434" i="24"/>
  <c r="J435" i="24"/>
  <c r="J436" i="24"/>
  <c r="J437" i="24"/>
  <c r="J438" i="24"/>
  <c r="J439" i="24"/>
  <c r="J440" i="24"/>
  <c r="J441" i="24"/>
  <c r="J442" i="24"/>
  <c r="J443" i="24"/>
  <c r="J444" i="24"/>
  <c r="J445" i="24"/>
  <c r="J446" i="24"/>
  <c r="J447" i="24"/>
  <c r="J448" i="24"/>
  <c r="J449" i="24"/>
  <c r="J450" i="24"/>
  <c r="J451" i="24"/>
  <c r="J452" i="24"/>
  <c r="J453" i="24"/>
  <c r="J454" i="24"/>
  <c r="J455" i="24"/>
  <c r="J456" i="24"/>
  <c r="J457" i="24"/>
  <c r="J458" i="24"/>
  <c r="J459" i="24"/>
  <c r="J460" i="24"/>
  <c r="J461" i="24"/>
  <c r="J462" i="24"/>
  <c r="J463" i="24"/>
  <c r="J464" i="24"/>
  <c r="J465" i="24"/>
  <c r="J466" i="24"/>
  <c r="J467" i="24"/>
  <c r="J468" i="24"/>
  <c r="J469" i="24"/>
  <c r="J470" i="24"/>
  <c r="J471" i="24"/>
  <c r="J472" i="24"/>
  <c r="J473" i="24"/>
  <c r="J474" i="24"/>
  <c r="J475" i="24"/>
  <c r="J476" i="24"/>
  <c r="J477" i="24"/>
  <c r="J478" i="24"/>
  <c r="J479" i="24"/>
  <c r="J480" i="24"/>
  <c r="J481" i="24"/>
  <c r="J482" i="24"/>
  <c r="J483" i="24"/>
  <c r="J484" i="24"/>
  <c r="J485" i="24"/>
  <c r="J486" i="24"/>
  <c r="J487" i="24"/>
  <c r="J488" i="24"/>
  <c r="J489" i="24"/>
  <c r="J490" i="24"/>
  <c r="J491" i="24"/>
  <c r="J492" i="24"/>
  <c r="J493" i="24"/>
  <c r="J494" i="24"/>
  <c r="J495" i="24"/>
  <c r="J496" i="24"/>
  <c r="J497" i="24"/>
  <c r="J498" i="24"/>
  <c r="J499" i="24"/>
  <c r="J500" i="24"/>
  <c r="J501" i="24"/>
  <c r="J502" i="24"/>
  <c r="J503" i="24"/>
  <c r="J504" i="24"/>
  <c r="J505" i="24"/>
  <c r="J506" i="24"/>
  <c r="J507" i="24"/>
  <c r="J508" i="24"/>
  <c r="J509" i="24"/>
  <c r="J510" i="24"/>
  <c r="J511" i="24"/>
  <c r="J512" i="24"/>
  <c r="J513" i="24"/>
  <c r="J514" i="24"/>
  <c r="J515" i="24"/>
  <c r="J516" i="24"/>
  <c r="J517" i="24"/>
  <c r="J518" i="24"/>
  <c r="J519" i="24"/>
  <c r="J520" i="24"/>
  <c r="J521" i="24"/>
  <c r="J522" i="24"/>
  <c r="J523" i="24"/>
  <c r="J524" i="24"/>
  <c r="J525" i="24"/>
  <c r="J526" i="24"/>
  <c r="J527" i="24"/>
  <c r="J528" i="24"/>
  <c r="J529" i="24"/>
  <c r="J530" i="24"/>
  <c r="J531" i="24"/>
  <c r="J532" i="24"/>
  <c r="J533" i="24"/>
  <c r="J534" i="24"/>
  <c r="J535" i="24"/>
  <c r="J536" i="24"/>
  <c r="J537" i="24"/>
  <c r="J538" i="24"/>
  <c r="J539" i="24"/>
  <c r="J540" i="24"/>
  <c r="J541" i="24"/>
  <c r="J542" i="24"/>
  <c r="J543" i="24"/>
  <c r="J544" i="24"/>
  <c r="J545" i="24"/>
  <c r="J546" i="24"/>
  <c r="J547" i="24"/>
  <c r="J548" i="24"/>
  <c r="J549" i="24"/>
  <c r="J550" i="24"/>
  <c r="J551" i="24"/>
  <c r="J552" i="24"/>
  <c r="J553" i="24"/>
  <c r="J554" i="24"/>
  <c r="J555" i="24"/>
  <c r="J556" i="24"/>
  <c r="J557" i="24"/>
  <c r="J558" i="24"/>
  <c r="J559" i="24"/>
  <c r="J560" i="24"/>
  <c r="J561" i="24"/>
  <c r="J562" i="24"/>
  <c r="J563" i="24"/>
  <c r="J564" i="24"/>
  <c r="J565" i="24"/>
  <c r="J566" i="24"/>
  <c r="J567" i="24"/>
  <c r="J568" i="24"/>
  <c r="J569" i="24"/>
  <c r="J570" i="24"/>
  <c r="J571" i="24"/>
  <c r="J572" i="24"/>
  <c r="J573" i="24"/>
  <c r="J574" i="24"/>
  <c r="J575" i="24"/>
  <c r="J576" i="24"/>
  <c r="J577" i="24"/>
  <c r="J578" i="24"/>
  <c r="J579" i="24"/>
  <c r="J580" i="24"/>
  <c r="J581" i="24"/>
  <c r="J582" i="24"/>
  <c r="J583" i="24"/>
  <c r="J584" i="24"/>
  <c r="J585" i="24"/>
  <c r="J586" i="24"/>
  <c r="J587" i="24"/>
  <c r="J588" i="24"/>
  <c r="J589" i="24"/>
  <c r="J590" i="24"/>
  <c r="J591" i="24"/>
  <c r="J592" i="24"/>
  <c r="J593" i="24"/>
  <c r="J594" i="24"/>
  <c r="J595" i="24"/>
  <c r="J596" i="24"/>
  <c r="J597" i="24"/>
  <c r="J598" i="24"/>
  <c r="J599" i="24"/>
  <c r="J600" i="24"/>
  <c r="J601" i="24"/>
  <c r="J602" i="24"/>
  <c r="J603" i="24"/>
  <c r="J604" i="24"/>
  <c r="J605" i="24"/>
  <c r="J606" i="24"/>
  <c r="J607" i="24"/>
  <c r="J608" i="24"/>
  <c r="J609" i="24"/>
  <c r="J610" i="24"/>
  <c r="J611" i="24"/>
  <c r="J612" i="24"/>
  <c r="J613" i="24"/>
  <c r="J614" i="24"/>
  <c r="J615" i="24"/>
  <c r="J616" i="24"/>
  <c r="J617" i="24"/>
  <c r="J618" i="24"/>
  <c r="J619" i="24"/>
  <c r="J620" i="24"/>
  <c r="J621" i="24"/>
  <c r="J622" i="24"/>
  <c r="J623" i="24"/>
  <c r="J624" i="24"/>
  <c r="J625" i="24"/>
  <c r="J626" i="24"/>
  <c r="J627" i="24"/>
  <c r="J628" i="24"/>
  <c r="J629" i="24"/>
  <c r="J630" i="24"/>
  <c r="J631" i="24"/>
  <c r="J632" i="24"/>
  <c r="J633" i="24"/>
  <c r="J634" i="24"/>
  <c r="J635" i="24"/>
  <c r="J636" i="24"/>
  <c r="J637" i="24"/>
  <c r="J638" i="24"/>
  <c r="J639" i="24"/>
  <c r="J640" i="24"/>
  <c r="J641" i="24"/>
  <c r="J642" i="24"/>
  <c r="J643" i="24"/>
  <c r="J644" i="24"/>
  <c r="J645" i="24"/>
  <c r="J646" i="24"/>
  <c r="J647" i="24"/>
  <c r="J648" i="24"/>
  <c r="J649" i="24"/>
  <c r="J650" i="24"/>
  <c r="J651" i="24"/>
  <c r="J652" i="24"/>
  <c r="J653" i="24"/>
  <c r="J654" i="24"/>
  <c r="J655" i="24"/>
  <c r="J656" i="24"/>
  <c r="J657" i="24"/>
  <c r="J658" i="24"/>
  <c r="J659" i="24"/>
  <c r="J660" i="24"/>
  <c r="J661" i="24"/>
  <c r="J662" i="24"/>
  <c r="J663" i="24"/>
  <c r="J664" i="24"/>
  <c r="J665" i="24"/>
  <c r="J666" i="24"/>
  <c r="J667" i="24"/>
  <c r="J668" i="24"/>
  <c r="J669" i="24"/>
  <c r="J670" i="24"/>
  <c r="J671" i="24"/>
  <c r="J672" i="24"/>
  <c r="J673" i="24"/>
  <c r="J674" i="24"/>
  <c r="J675" i="24"/>
  <c r="J676" i="24"/>
  <c r="J677" i="24"/>
  <c r="J678" i="24"/>
  <c r="J679" i="24"/>
  <c r="J680" i="24"/>
  <c r="J681" i="24"/>
  <c r="J682" i="24"/>
  <c r="J683" i="24"/>
  <c r="J684" i="24"/>
  <c r="J685" i="24"/>
  <c r="J686" i="24"/>
  <c r="J687" i="24"/>
  <c r="J688" i="24"/>
  <c r="J689" i="24"/>
  <c r="J690" i="24"/>
  <c r="J691" i="24"/>
  <c r="J692" i="24"/>
  <c r="J693" i="24"/>
  <c r="J694" i="24"/>
  <c r="J695" i="24"/>
  <c r="J696" i="24"/>
  <c r="J697" i="24"/>
  <c r="J698" i="24"/>
  <c r="J699" i="24"/>
  <c r="J700" i="24"/>
  <c r="J701" i="24"/>
  <c r="J702" i="24"/>
  <c r="J703" i="24"/>
  <c r="J704" i="24"/>
  <c r="J705" i="24"/>
  <c r="J706" i="24"/>
  <c r="J707" i="24"/>
  <c r="J708" i="24"/>
  <c r="J709" i="24"/>
  <c r="J710" i="24"/>
  <c r="J711" i="24"/>
  <c r="J712" i="24"/>
  <c r="J713" i="24"/>
  <c r="J714" i="24"/>
  <c r="J715" i="24"/>
  <c r="J716" i="24"/>
  <c r="J717" i="24"/>
  <c r="J718" i="24"/>
  <c r="J719" i="24"/>
  <c r="J720" i="24"/>
  <c r="J721" i="24"/>
  <c r="J722" i="24"/>
  <c r="J723" i="24"/>
  <c r="J724" i="24"/>
  <c r="J725" i="24"/>
  <c r="J726" i="24"/>
  <c r="J727" i="24"/>
  <c r="J728" i="24"/>
  <c r="J729" i="24"/>
  <c r="J730" i="24"/>
  <c r="J731" i="24"/>
  <c r="J732" i="24"/>
  <c r="J733" i="24"/>
  <c r="J734" i="24"/>
  <c r="J735" i="24"/>
  <c r="J736" i="24"/>
  <c r="J737" i="24"/>
  <c r="J738" i="24"/>
  <c r="J739" i="24"/>
  <c r="J740" i="24"/>
  <c r="J741" i="24"/>
  <c r="J742" i="24"/>
  <c r="J743" i="24"/>
  <c r="J744" i="24"/>
  <c r="J745" i="24"/>
  <c r="J746" i="24"/>
  <c r="J747" i="24"/>
  <c r="J748" i="24"/>
  <c r="J749" i="24"/>
  <c r="J750" i="24"/>
  <c r="J751" i="24"/>
  <c r="J752" i="24"/>
  <c r="J753" i="24"/>
  <c r="J754" i="24"/>
  <c r="J755" i="24"/>
  <c r="J756" i="24"/>
  <c r="J757" i="24"/>
  <c r="J758" i="24"/>
  <c r="J759" i="24"/>
  <c r="J760" i="24"/>
  <c r="J761" i="24"/>
  <c r="J762" i="24"/>
  <c r="J763" i="24"/>
  <c r="J764" i="24"/>
  <c r="J765" i="24"/>
  <c r="J766" i="24"/>
  <c r="J767" i="24"/>
  <c r="J768" i="24"/>
  <c r="J769" i="24"/>
  <c r="J770" i="24"/>
  <c r="J771" i="24"/>
  <c r="J772" i="24"/>
  <c r="J773" i="24"/>
  <c r="J774" i="24"/>
  <c r="J775" i="24"/>
  <c r="J776" i="24"/>
  <c r="J777" i="24"/>
  <c r="J778" i="24"/>
  <c r="J779" i="24"/>
  <c r="J780" i="24"/>
  <c r="J781" i="24"/>
  <c r="J782" i="24"/>
  <c r="J783" i="24"/>
  <c r="J784" i="24"/>
  <c r="J785" i="24"/>
  <c r="J786" i="24"/>
  <c r="J787" i="24"/>
  <c r="J788" i="24"/>
  <c r="J789" i="24"/>
  <c r="J790" i="24"/>
  <c r="J791" i="24"/>
  <c r="J792" i="24"/>
  <c r="J793" i="24"/>
  <c r="J794" i="24"/>
  <c r="J795" i="24"/>
  <c r="J796" i="24"/>
  <c r="J797" i="24"/>
  <c r="J798" i="24"/>
  <c r="J799" i="24"/>
  <c r="J800" i="24"/>
  <c r="J801" i="24"/>
  <c r="J802" i="24"/>
  <c r="J803" i="24"/>
  <c r="J804" i="24"/>
  <c r="J805" i="24"/>
  <c r="J806" i="24"/>
  <c r="J807" i="24"/>
  <c r="J808" i="24"/>
  <c r="J809" i="24"/>
  <c r="J810" i="24"/>
  <c r="J811" i="24"/>
  <c r="J812" i="24"/>
  <c r="J813" i="24"/>
  <c r="J814" i="24"/>
  <c r="J815" i="24"/>
  <c r="J816" i="24"/>
  <c r="J817" i="24"/>
  <c r="J818" i="24"/>
  <c r="J819" i="24"/>
  <c r="J820" i="24"/>
  <c r="J821" i="24"/>
  <c r="J822" i="24"/>
  <c r="J823" i="24"/>
  <c r="J824" i="24"/>
  <c r="J825" i="24"/>
  <c r="J826" i="24"/>
  <c r="J827" i="24"/>
  <c r="J828" i="24"/>
  <c r="J829" i="24"/>
  <c r="J830" i="24"/>
  <c r="J831" i="24"/>
  <c r="J832" i="24"/>
  <c r="J833" i="24"/>
  <c r="J834" i="24"/>
  <c r="J835" i="24"/>
  <c r="J836" i="24"/>
  <c r="J837" i="24"/>
  <c r="J838" i="24"/>
  <c r="J839" i="24"/>
  <c r="J840" i="24"/>
  <c r="J841" i="24"/>
  <c r="J842" i="24"/>
  <c r="J843" i="24"/>
  <c r="J844" i="24"/>
  <c r="J845" i="24"/>
  <c r="J846" i="24"/>
  <c r="J847" i="24"/>
  <c r="J848" i="24"/>
  <c r="J849" i="24"/>
  <c r="J850" i="24"/>
  <c r="J851" i="24"/>
  <c r="J852" i="24"/>
  <c r="J853" i="24"/>
  <c r="J854" i="24"/>
  <c r="J855" i="24"/>
  <c r="J856" i="24"/>
  <c r="J857" i="24"/>
  <c r="J858" i="24"/>
  <c r="J859" i="24"/>
  <c r="J860" i="24"/>
  <c r="J861" i="24"/>
  <c r="J862" i="24"/>
  <c r="J863" i="24"/>
  <c r="J864" i="24"/>
  <c r="J865" i="24"/>
  <c r="J866" i="24"/>
  <c r="J867" i="24"/>
  <c r="J868" i="24"/>
  <c r="J869" i="24"/>
  <c r="J870" i="24"/>
  <c r="J871" i="24"/>
  <c r="J872" i="24"/>
  <c r="J873" i="24"/>
  <c r="J874" i="24"/>
  <c r="J875" i="24"/>
  <c r="J876" i="24"/>
  <c r="J877" i="24"/>
  <c r="J878" i="24"/>
  <c r="J879" i="24"/>
  <c r="J880" i="24"/>
  <c r="J881" i="24"/>
  <c r="J882" i="24"/>
  <c r="J883" i="24"/>
  <c r="J884" i="24"/>
  <c r="J885" i="24"/>
  <c r="J886" i="24"/>
  <c r="J887" i="24"/>
  <c r="J888" i="24"/>
  <c r="J889" i="24"/>
  <c r="J890" i="24"/>
  <c r="J891" i="24"/>
  <c r="J892" i="24"/>
  <c r="J893" i="24"/>
  <c r="J894" i="24"/>
  <c r="J895" i="24"/>
  <c r="J896" i="24"/>
  <c r="J897" i="24"/>
  <c r="J898" i="24"/>
  <c r="J899" i="24"/>
  <c r="J900" i="24"/>
  <c r="J901" i="24"/>
  <c r="J902" i="24"/>
  <c r="J903" i="24"/>
  <c r="J904" i="24"/>
  <c r="J905" i="24"/>
  <c r="J906" i="24"/>
  <c r="J907" i="24"/>
  <c r="J908" i="24"/>
  <c r="J909" i="24"/>
  <c r="J910" i="24"/>
  <c r="J911" i="24"/>
  <c r="J912" i="24"/>
  <c r="J913" i="24"/>
  <c r="J914" i="24"/>
  <c r="J915" i="24"/>
  <c r="J916" i="24"/>
  <c r="J917" i="24"/>
  <c r="J918" i="24"/>
  <c r="J919" i="24"/>
  <c r="J920" i="24"/>
  <c r="J921" i="24"/>
  <c r="J922" i="24"/>
  <c r="J923" i="24"/>
  <c r="J924" i="24"/>
  <c r="J925" i="24"/>
  <c r="J926" i="24"/>
  <c r="J927" i="24"/>
  <c r="J928" i="24"/>
  <c r="J929" i="24"/>
  <c r="J930" i="24"/>
  <c r="J931" i="24"/>
  <c r="J932" i="24"/>
  <c r="J933" i="24"/>
  <c r="J934" i="24"/>
  <c r="J935" i="24"/>
  <c r="J936" i="24"/>
  <c r="J937" i="24"/>
  <c r="J938" i="24"/>
  <c r="J939" i="24"/>
  <c r="J940" i="24"/>
  <c r="J941" i="24"/>
  <c r="J942" i="24"/>
  <c r="J943" i="24"/>
  <c r="J944" i="24"/>
  <c r="J945" i="24"/>
  <c r="J946" i="24"/>
  <c r="J947" i="24"/>
  <c r="J948" i="24"/>
  <c r="J949" i="24"/>
  <c r="J950" i="24"/>
  <c r="J951" i="24"/>
  <c r="J952" i="24"/>
  <c r="J953" i="24"/>
  <c r="J954" i="24"/>
  <c r="J955" i="24"/>
  <c r="J956" i="24"/>
  <c r="J957" i="24"/>
  <c r="J958" i="24"/>
  <c r="J959" i="24"/>
  <c r="J960" i="24"/>
  <c r="J961" i="24"/>
  <c r="J962" i="24"/>
  <c r="J963" i="24"/>
  <c r="J964" i="24"/>
  <c r="J965" i="24"/>
  <c r="J966" i="24"/>
  <c r="J967" i="24"/>
  <c r="J968" i="24"/>
  <c r="J969" i="24"/>
  <c r="J970" i="24"/>
  <c r="J971" i="24"/>
  <c r="J972" i="24"/>
  <c r="J973" i="24"/>
  <c r="J974" i="24"/>
  <c r="J975" i="24"/>
  <c r="J976" i="24"/>
  <c r="J977" i="24"/>
  <c r="J978" i="24"/>
  <c r="J979" i="24"/>
  <c r="J980" i="24"/>
  <c r="J981" i="24"/>
  <c r="J982" i="24"/>
  <c r="J983" i="24"/>
  <c r="J984" i="24"/>
  <c r="J985" i="24"/>
  <c r="J986" i="24"/>
  <c r="J987" i="24"/>
  <c r="J988" i="24"/>
  <c r="J989" i="24"/>
  <c r="J990" i="24"/>
  <c r="J991" i="24"/>
  <c r="J992" i="24"/>
  <c r="J993" i="24"/>
  <c r="J994" i="24"/>
  <c r="J995" i="24"/>
  <c r="J996" i="24"/>
  <c r="J997" i="24"/>
  <c r="J998" i="24"/>
  <c r="J999" i="24"/>
  <c r="J1000" i="24"/>
  <c r="J1001" i="24"/>
  <c r="J1002" i="24"/>
  <c r="J1003" i="24"/>
  <c r="J1004" i="24"/>
  <c r="J1005" i="24"/>
  <c r="J1006" i="24"/>
  <c r="J1007" i="24"/>
  <c r="J1008" i="24"/>
  <c r="J1009" i="24"/>
  <c r="J1010" i="24"/>
  <c r="J1011" i="24"/>
  <c r="J1012" i="24"/>
  <c r="J1013" i="24"/>
  <c r="J1014" i="24"/>
  <c r="J1015" i="24"/>
  <c r="J1016" i="24"/>
  <c r="J1017" i="24"/>
  <c r="J1018" i="24"/>
  <c r="J1019" i="24"/>
  <c r="J1020" i="24"/>
  <c r="J1021" i="24"/>
  <c r="J1022" i="24"/>
  <c r="J1023" i="24"/>
  <c r="J1024" i="24"/>
  <c r="J1025" i="24"/>
  <c r="J1026" i="24"/>
  <c r="J1027" i="24"/>
  <c r="J1028" i="24"/>
  <c r="J1029" i="24"/>
  <c r="J1030" i="24"/>
  <c r="J1031" i="24"/>
  <c r="J1032" i="24"/>
  <c r="J1033" i="24"/>
  <c r="J1034" i="24"/>
  <c r="J1035" i="24"/>
  <c r="J1036" i="24"/>
  <c r="J1037" i="24"/>
  <c r="J1038" i="24"/>
  <c r="J1039" i="24"/>
  <c r="J1040" i="24"/>
  <c r="J1041" i="24"/>
  <c r="J1042" i="24"/>
  <c r="J1043" i="24"/>
  <c r="J1044" i="24"/>
  <c r="J1045" i="24"/>
  <c r="J1046" i="24"/>
  <c r="J1047" i="24"/>
  <c r="J1048" i="24"/>
  <c r="J1049" i="24"/>
  <c r="J1050" i="24"/>
  <c r="J1051" i="24"/>
  <c r="J1052" i="24"/>
  <c r="J1053" i="24"/>
  <c r="J1054" i="24"/>
  <c r="J1055" i="24"/>
  <c r="J1056" i="24"/>
  <c r="J1057" i="24"/>
  <c r="J1058" i="24"/>
  <c r="J1059" i="24"/>
  <c r="J1060" i="24"/>
  <c r="J1061" i="24"/>
  <c r="J1062" i="24"/>
  <c r="J1063" i="24"/>
  <c r="J1064" i="24"/>
  <c r="J1065" i="24"/>
  <c r="J1066" i="24"/>
  <c r="J1067" i="24"/>
  <c r="J1068" i="24"/>
  <c r="J1069" i="24"/>
  <c r="J1070" i="24"/>
  <c r="J1071" i="24"/>
  <c r="J1072" i="24"/>
  <c r="J1073" i="24"/>
  <c r="J1074" i="24"/>
  <c r="J1075" i="24"/>
  <c r="J1076" i="24"/>
  <c r="J1077" i="24"/>
  <c r="J1078" i="24"/>
  <c r="J1079" i="24"/>
  <c r="J1080" i="24"/>
  <c r="J1081" i="24"/>
  <c r="J1082" i="24"/>
  <c r="J1083" i="24"/>
  <c r="J1084" i="24"/>
  <c r="J1085" i="24"/>
  <c r="J1086" i="24"/>
  <c r="J1087" i="24"/>
  <c r="J1088" i="24"/>
  <c r="J1089" i="24"/>
  <c r="J1090" i="24"/>
  <c r="J1091" i="24"/>
  <c r="J1092" i="24"/>
  <c r="J1093" i="24"/>
  <c r="J1094" i="24"/>
  <c r="J1095" i="24"/>
  <c r="J1096" i="24"/>
  <c r="J1097" i="24"/>
  <c r="J1098" i="24"/>
  <c r="J1099" i="24"/>
  <c r="J1100" i="24"/>
  <c r="J1101" i="24"/>
  <c r="J1102" i="24"/>
  <c r="J1103" i="24"/>
  <c r="J1104" i="24"/>
  <c r="J1105" i="24"/>
  <c r="J1106" i="24"/>
  <c r="J1107" i="24"/>
  <c r="J1108" i="24"/>
  <c r="J1109" i="24"/>
  <c r="J1110" i="24"/>
  <c r="J1111" i="24"/>
  <c r="J1112" i="24"/>
  <c r="J1113" i="24"/>
  <c r="J1114" i="24"/>
  <c r="J1115" i="24"/>
  <c r="J1116" i="24"/>
  <c r="J1117" i="24"/>
  <c r="J1118" i="24"/>
  <c r="J1119" i="24"/>
  <c r="J1120" i="24"/>
  <c r="J1121" i="24"/>
  <c r="J1122" i="24"/>
  <c r="J1123" i="24"/>
  <c r="J1124" i="24"/>
  <c r="J1125" i="24"/>
  <c r="J1126" i="24"/>
  <c r="J1127" i="24"/>
  <c r="J1128" i="24"/>
  <c r="J1129" i="24"/>
  <c r="J1130" i="24"/>
  <c r="J1131" i="24"/>
  <c r="J1132" i="24"/>
  <c r="J1133" i="24"/>
  <c r="J1134" i="24"/>
  <c r="J1135" i="24"/>
  <c r="J1136" i="24"/>
  <c r="J1137" i="24"/>
  <c r="J1138" i="24"/>
  <c r="J1139" i="24"/>
  <c r="J1140" i="24"/>
  <c r="J1141" i="24"/>
  <c r="J1142" i="24"/>
  <c r="J1143" i="24"/>
  <c r="J1144" i="24"/>
  <c r="J1145" i="24"/>
  <c r="J1146" i="24"/>
  <c r="J1147" i="24"/>
  <c r="J1148" i="24"/>
  <c r="J1149" i="24"/>
  <c r="J1150" i="24"/>
  <c r="J1151" i="24"/>
  <c r="J1152" i="24"/>
  <c r="J1153" i="24"/>
  <c r="J1154" i="24"/>
  <c r="J1155" i="24"/>
  <c r="J1156" i="24"/>
  <c r="J1157" i="24"/>
  <c r="J1158" i="24"/>
  <c r="J1159" i="24"/>
  <c r="J1160" i="24"/>
  <c r="J1161" i="24"/>
  <c r="J1162" i="24"/>
  <c r="J1163" i="24"/>
  <c r="J1164" i="24"/>
  <c r="J1165" i="24"/>
  <c r="J1166" i="24"/>
  <c r="J1167" i="24"/>
  <c r="J1168" i="24"/>
  <c r="J1169" i="24"/>
  <c r="J1170" i="24"/>
  <c r="J1171" i="24"/>
  <c r="J1172" i="24"/>
  <c r="J1173" i="24"/>
  <c r="J1174" i="24"/>
  <c r="J1175" i="24"/>
  <c r="J1176" i="24"/>
  <c r="J1177" i="24"/>
  <c r="J1178" i="24"/>
  <c r="J1179" i="24"/>
  <c r="J1180" i="24"/>
  <c r="J1181" i="24"/>
  <c r="J1182" i="24"/>
  <c r="J1183" i="24"/>
  <c r="J1184" i="24"/>
  <c r="J1185" i="24"/>
  <c r="J1186" i="24"/>
  <c r="J1187" i="24"/>
  <c r="J1188" i="24"/>
  <c r="J1189" i="24"/>
  <c r="J1190" i="24"/>
  <c r="J1191" i="24"/>
  <c r="J1192" i="24"/>
  <c r="J1193" i="24"/>
  <c r="J1194" i="24"/>
  <c r="J1195" i="24"/>
  <c r="J1196" i="24"/>
  <c r="J1197" i="24"/>
  <c r="J1198" i="24"/>
  <c r="J1199" i="24"/>
  <c r="J1200" i="24"/>
  <c r="J1201" i="24"/>
  <c r="J1202" i="24"/>
  <c r="J1203" i="24"/>
  <c r="J1204" i="24"/>
  <c r="J1205" i="24"/>
  <c r="J1206" i="24"/>
  <c r="J1207" i="24"/>
  <c r="J1208" i="24"/>
  <c r="J1209" i="24"/>
  <c r="J1210" i="24"/>
  <c r="J1211" i="24"/>
  <c r="J1212" i="24"/>
  <c r="J1213" i="24"/>
  <c r="J1214" i="24"/>
  <c r="J1215" i="24"/>
  <c r="J1216" i="24"/>
  <c r="J1217" i="24"/>
  <c r="J1218" i="24"/>
  <c r="J1219" i="24"/>
  <c r="J1220" i="24"/>
  <c r="J1221" i="24"/>
  <c r="J1222" i="24"/>
  <c r="J1223" i="24"/>
  <c r="J1224" i="24"/>
  <c r="J1225" i="24"/>
  <c r="J1226" i="24"/>
  <c r="J1227" i="24"/>
  <c r="J1228" i="24"/>
  <c r="J1229" i="24"/>
  <c r="J1230" i="24"/>
  <c r="J1231" i="24"/>
  <c r="J1232" i="24"/>
  <c r="J1233" i="24"/>
  <c r="J1234" i="24"/>
  <c r="J1235" i="24"/>
  <c r="J1236" i="24"/>
  <c r="J1237" i="24"/>
  <c r="J1238" i="24"/>
  <c r="J1239" i="24"/>
  <c r="J1240" i="24"/>
  <c r="J1241" i="24"/>
  <c r="J1242" i="24"/>
  <c r="J1243" i="24"/>
  <c r="J1244" i="24"/>
  <c r="J1245" i="24"/>
  <c r="J1246" i="24"/>
  <c r="J1247" i="24"/>
  <c r="J1248" i="24"/>
  <c r="J1249" i="24"/>
  <c r="J1250" i="24"/>
  <c r="J1251" i="24"/>
  <c r="J1252" i="24"/>
  <c r="J1253" i="24"/>
  <c r="J1254" i="24"/>
  <c r="J1255" i="24"/>
  <c r="J1256" i="24"/>
  <c r="J1257" i="24"/>
  <c r="J1258" i="24"/>
  <c r="J1259" i="24"/>
  <c r="J1260" i="24"/>
  <c r="J1261" i="24"/>
  <c r="J1262" i="24"/>
  <c r="J1263" i="24"/>
  <c r="J1264" i="24"/>
  <c r="J1265" i="24"/>
  <c r="J1266" i="24"/>
  <c r="J1267" i="24"/>
  <c r="J1268" i="24"/>
  <c r="J1269" i="24"/>
  <c r="J1270" i="24"/>
  <c r="J1271" i="24"/>
  <c r="J1272" i="24"/>
  <c r="J1273" i="24"/>
  <c r="J1274" i="24"/>
  <c r="J1275" i="24"/>
  <c r="J1276" i="24"/>
  <c r="J1277" i="24"/>
  <c r="J1278" i="24"/>
  <c r="J1279" i="24"/>
  <c r="J1280" i="24"/>
  <c r="J1281" i="24"/>
  <c r="J1282" i="24"/>
  <c r="J1283" i="24"/>
  <c r="J1284" i="24"/>
  <c r="J1285" i="24"/>
  <c r="J1286" i="24"/>
  <c r="J1287" i="24"/>
  <c r="J1288" i="24"/>
  <c r="J1289" i="24"/>
  <c r="J1290" i="24"/>
  <c r="J1291" i="24"/>
  <c r="J1292" i="24"/>
  <c r="J1293" i="24"/>
  <c r="J1294" i="24"/>
  <c r="J1295" i="24"/>
  <c r="J1296" i="24"/>
  <c r="J1297" i="24"/>
  <c r="J1298" i="24"/>
  <c r="J1299" i="24"/>
  <c r="J1300" i="24"/>
  <c r="J1301" i="24"/>
  <c r="J1302" i="24"/>
  <c r="J1303" i="24"/>
  <c r="J1304" i="24"/>
  <c r="J1305" i="24"/>
  <c r="J1306" i="24"/>
  <c r="J1307" i="24"/>
  <c r="J1308" i="24"/>
  <c r="J1309" i="24"/>
  <c r="J1310" i="24"/>
  <c r="J1311" i="24"/>
  <c r="J1312" i="24"/>
  <c r="J1313" i="24"/>
  <c r="J1314" i="24"/>
  <c r="J1315" i="24"/>
  <c r="J1316" i="24"/>
  <c r="J1317" i="24"/>
  <c r="J1318" i="24"/>
  <c r="J1319" i="24"/>
  <c r="J1320" i="24"/>
  <c r="J1321" i="24"/>
  <c r="J1322" i="24"/>
  <c r="J1323" i="24"/>
  <c r="J1324" i="24"/>
  <c r="J1325" i="24"/>
  <c r="J1326" i="24"/>
  <c r="J1327" i="24"/>
  <c r="J1328" i="24"/>
  <c r="J1329" i="24"/>
  <c r="J1330" i="24"/>
  <c r="J1331" i="24"/>
  <c r="J1332" i="24"/>
  <c r="J1333" i="24"/>
  <c r="J1334" i="24"/>
  <c r="J1335" i="24"/>
  <c r="J1336" i="24"/>
  <c r="J1337" i="24"/>
  <c r="J1338" i="24"/>
  <c r="J1339" i="24"/>
  <c r="J1340" i="24"/>
  <c r="J1341" i="24"/>
  <c r="J1342" i="24"/>
  <c r="J1343" i="24"/>
  <c r="J1344" i="24"/>
  <c r="J1345" i="24"/>
  <c r="J1346" i="24"/>
  <c r="J1347" i="24"/>
  <c r="J1348" i="24"/>
  <c r="J1349" i="24"/>
  <c r="J1350" i="24"/>
  <c r="J1351" i="24"/>
  <c r="J1352" i="24"/>
  <c r="J1353" i="24"/>
  <c r="J1354" i="24"/>
  <c r="J1355" i="24"/>
  <c r="J1356" i="24"/>
  <c r="J1357" i="24"/>
  <c r="J1358" i="24"/>
  <c r="J1359" i="24"/>
  <c r="J1360" i="24"/>
  <c r="J1361" i="24"/>
  <c r="J1362" i="24"/>
  <c r="J1363" i="24"/>
  <c r="J1364" i="24"/>
  <c r="J1365" i="24"/>
  <c r="J1366" i="24"/>
  <c r="J1367" i="24"/>
  <c r="J1368" i="24"/>
  <c r="J1369" i="24"/>
  <c r="J1370" i="24"/>
  <c r="J1371" i="24"/>
  <c r="J1372" i="24"/>
  <c r="J1373" i="24"/>
  <c r="J1374" i="24"/>
  <c r="J1375" i="24"/>
  <c r="J1376" i="24"/>
  <c r="J1377" i="24"/>
  <c r="J1378" i="24"/>
  <c r="J1379" i="24"/>
  <c r="J1380" i="24"/>
  <c r="J1381" i="24"/>
  <c r="J1382" i="24"/>
  <c r="J1383" i="24"/>
  <c r="J1384" i="24"/>
  <c r="J1385" i="24"/>
  <c r="J1386" i="24"/>
  <c r="J1387" i="24"/>
  <c r="J1388" i="24"/>
  <c r="J1389" i="24"/>
  <c r="J1390" i="24"/>
  <c r="J1391" i="24"/>
  <c r="J1392" i="24"/>
  <c r="J1393" i="24"/>
  <c r="J1394" i="24"/>
  <c r="J1395" i="24"/>
  <c r="J1396" i="24"/>
  <c r="J1397" i="24"/>
  <c r="J1398" i="24"/>
  <c r="J1399" i="24"/>
  <c r="J1400" i="24"/>
  <c r="J1401" i="24"/>
  <c r="J1402" i="24"/>
  <c r="J1403" i="24"/>
  <c r="J1404" i="24"/>
  <c r="J1405" i="24"/>
  <c r="J1406" i="24"/>
  <c r="J1407" i="24"/>
  <c r="J1408" i="24"/>
  <c r="J1409" i="24"/>
  <c r="J1410" i="24"/>
  <c r="J1411" i="24"/>
  <c r="J1412" i="24"/>
  <c r="J1413" i="24"/>
  <c r="J1414" i="24"/>
  <c r="J1415" i="24"/>
  <c r="J1416" i="24"/>
  <c r="J1417" i="24"/>
  <c r="J1418" i="24"/>
  <c r="J1419" i="24"/>
  <c r="J1420" i="24"/>
  <c r="J1421" i="24"/>
  <c r="J1422" i="24"/>
  <c r="J1423" i="24"/>
  <c r="J1424" i="24"/>
  <c r="J1425" i="24"/>
  <c r="J1426" i="24"/>
  <c r="J1427" i="24"/>
  <c r="J1428" i="24"/>
  <c r="J1429" i="24"/>
  <c r="J1430" i="24"/>
  <c r="J1431" i="24"/>
  <c r="J1432" i="24"/>
  <c r="J1433" i="24"/>
  <c r="J1434" i="24"/>
  <c r="J1435" i="24"/>
  <c r="J1436" i="24"/>
  <c r="J1437" i="24"/>
  <c r="J1438" i="24"/>
  <c r="J1439" i="24"/>
  <c r="J1440" i="24"/>
  <c r="J1441" i="24"/>
  <c r="J1442" i="24"/>
  <c r="J1443" i="24"/>
  <c r="J1444" i="24"/>
  <c r="J1445" i="24"/>
  <c r="J1446" i="24"/>
  <c r="J1447" i="24"/>
  <c r="J1448" i="24"/>
  <c r="J1449" i="24"/>
  <c r="J1450" i="24"/>
  <c r="J1451" i="24"/>
  <c r="J1452" i="24"/>
  <c r="J1453" i="24"/>
  <c r="J1454" i="24"/>
  <c r="J1455" i="24"/>
  <c r="J1456" i="24"/>
  <c r="J1457" i="24"/>
  <c r="J1458" i="24"/>
  <c r="J1459" i="24"/>
  <c r="J1460" i="24"/>
  <c r="J1461" i="24"/>
  <c r="J1462" i="24"/>
  <c r="J1463" i="24"/>
  <c r="J1464" i="24"/>
  <c r="J1465" i="24"/>
  <c r="J1466" i="24"/>
  <c r="J1467" i="24"/>
  <c r="J1468" i="24"/>
  <c r="J1469" i="24"/>
  <c r="J1470" i="24"/>
  <c r="J1471" i="24"/>
  <c r="J1472" i="24"/>
  <c r="J1473" i="24"/>
  <c r="J1474" i="24"/>
  <c r="J1475" i="24"/>
  <c r="J1476" i="24"/>
  <c r="J1477" i="24"/>
  <c r="J1478" i="24"/>
  <c r="J1479" i="24"/>
  <c r="J1480" i="24"/>
  <c r="J1481" i="24"/>
  <c r="J1482" i="24"/>
  <c r="J1483" i="24"/>
  <c r="J1484" i="24"/>
  <c r="J1485" i="24"/>
  <c r="J1486" i="24"/>
  <c r="J1487" i="24"/>
  <c r="J1488" i="24"/>
  <c r="J1489" i="24"/>
  <c r="J1490" i="24"/>
  <c r="J1491" i="24"/>
  <c r="J1492" i="24"/>
  <c r="J1493" i="24"/>
  <c r="J1494" i="24"/>
  <c r="J1495" i="24"/>
  <c r="J1496" i="24"/>
  <c r="J1497" i="24"/>
  <c r="J1498" i="24"/>
  <c r="J1499" i="24"/>
  <c r="J1500" i="24"/>
  <c r="J1501" i="24"/>
  <c r="J1502" i="24"/>
  <c r="J1503" i="24"/>
  <c r="J1504" i="24"/>
  <c r="J1505" i="24"/>
  <c r="J1506" i="24"/>
  <c r="J1507" i="24"/>
  <c r="J1508" i="24"/>
  <c r="J1509" i="24"/>
  <c r="J1510" i="24"/>
  <c r="J1511" i="24"/>
  <c r="J1512" i="24"/>
  <c r="J1513" i="24"/>
  <c r="J1514" i="24"/>
  <c r="J1515" i="24"/>
  <c r="J1516" i="24"/>
  <c r="J1517" i="24"/>
  <c r="J1518" i="24"/>
  <c r="J1519" i="24"/>
  <c r="J1520" i="24"/>
  <c r="J1521" i="24"/>
  <c r="J1522" i="24"/>
  <c r="J1523" i="24"/>
  <c r="J1524" i="24"/>
  <c r="J1525" i="24"/>
  <c r="J1526" i="24"/>
  <c r="J1527" i="24"/>
  <c r="J1528" i="24"/>
  <c r="J1529" i="24"/>
  <c r="J1530" i="24"/>
  <c r="J1531" i="24"/>
  <c r="J1532" i="24"/>
  <c r="J1533" i="24"/>
  <c r="J1534" i="24"/>
  <c r="J1535" i="24"/>
  <c r="J1536" i="24"/>
  <c r="J1537" i="24"/>
  <c r="J1538" i="24"/>
  <c r="J1539" i="24"/>
  <c r="J1540" i="24"/>
  <c r="J1541" i="24"/>
  <c r="J1542" i="24"/>
  <c r="J1543" i="24"/>
  <c r="J1544" i="24"/>
</calcChain>
</file>

<file path=xl/sharedStrings.xml><?xml version="1.0" encoding="utf-8"?>
<sst xmlns="http://schemas.openxmlformats.org/spreadsheetml/2006/main" count="18312" uniqueCount="4677">
  <si>
    <t>출원번호</t>
  </si>
  <si>
    <t>출원일</t>
  </si>
  <si>
    <t>기술분류</t>
    <phoneticPr fontId="1" type="noConversion"/>
  </si>
  <si>
    <t>세부분류</t>
    <phoneticPr fontId="1" type="noConversion"/>
  </si>
  <si>
    <t>번호</t>
    <phoneticPr fontId="1" type="noConversion"/>
  </si>
  <si>
    <t>기술이전료</t>
    <phoneticPr fontId="1" type="noConversion"/>
  </si>
  <si>
    <t>양도</t>
    <phoneticPr fontId="1" type="noConversion"/>
  </si>
  <si>
    <t>통상실시</t>
    <phoneticPr fontId="1" type="noConversion"/>
  </si>
  <si>
    <t>전용실시</t>
    <phoneticPr fontId="1" type="noConversion"/>
  </si>
  <si>
    <t>O</t>
    <phoneticPr fontId="1" type="noConversion"/>
  </si>
  <si>
    <t>SMK 여부</t>
    <phoneticPr fontId="1" type="noConversion"/>
  </si>
  <si>
    <t>친환경 자동차의 절연저항 측정 시스템 및 그 방법</t>
    <phoneticPr fontId="1" type="noConversion"/>
  </si>
  <si>
    <t>태양광 발전설비 진단시스템</t>
  </si>
  <si>
    <t>전력품질분석을 이용한 태양광인버터 진단 장치 및 방법</t>
  </si>
  <si>
    <t>기후 정보 기반의 전기설비 열화 분석 시스템 및 방법</t>
  </si>
  <si>
    <t>전기설비 탄소발생량 계산기</t>
  </si>
  <si>
    <t>전기자동차용 소화 시스템 및 그 방법</t>
  </si>
  <si>
    <t>다채널 연료전지 임피던스 측정 및 수명평가 장치</t>
    <phoneticPr fontId="1" type="noConversion"/>
  </si>
  <si>
    <t>가정용 연료전지의 단독운전시 부하설비의 전압 및 전력품질 평가 방법</t>
    <phoneticPr fontId="1" type="noConversion"/>
  </si>
  <si>
    <t>탄소 복합재 각형 배터리 수납장치 및 그 제조방법</t>
    <phoneticPr fontId="1" type="noConversion"/>
  </si>
  <si>
    <t>환경</t>
    <phoneticPr fontId="1" type="noConversion"/>
  </si>
  <si>
    <t>10-2012-0128311</t>
    <phoneticPr fontId="1" type="noConversion"/>
  </si>
  <si>
    <t>10-2019-0035743</t>
    <phoneticPr fontId="1" type="noConversion"/>
  </si>
  <si>
    <t>10-2013-0018012</t>
    <phoneticPr fontId="1" type="noConversion"/>
  </si>
  <si>
    <t>10-2018-0172925</t>
    <phoneticPr fontId="1" type="noConversion"/>
  </si>
  <si>
    <t>10-2024-0058093</t>
    <phoneticPr fontId="1" type="noConversion"/>
  </si>
  <si>
    <t>10-2023-0115758</t>
    <phoneticPr fontId="1" type="noConversion"/>
  </si>
  <si>
    <t>10-2011-0049529</t>
    <phoneticPr fontId="1" type="noConversion"/>
  </si>
  <si>
    <t>10-2023-0115759</t>
    <phoneticPr fontId="1" type="noConversion"/>
  </si>
  <si>
    <t>10-2013-0097024</t>
  </si>
  <si>
    <t>한국전기안전공사</t>
    <phoneticPr fontId="1" type="noConversion"/>
  </si>
  <si>
    <t>협의</t>
    <phoneticPr fontId="1" type="noConversion"/>
  </si>
  <si>
    <t>전기</t>
    <phoneticPr fontId="1" type="noConversion"/>
  </si>
  <si>
    <t>배터리, 전기</t>
    <phoneticPr fontId="1" type="noConversion"/>
  </si>
  <si>
    <t>EV, 화재, 전기</t>
    <phoneticPr fontId="1" type="noConversion"/>
  </si>
  <si>
    <t>PV, 진단, 전기</t>
    <phoneticPr fontId="1" type="noConversion"/>
  </si>
  <si>
    <t>기후, 화재, 전기</t>
    <phoneticPr fontId="1" type="noConversion"/>
  </si>
  <si>
    <t>연료전지, 전기</t>
    <phoneticPr fontId="1" type="noConversion"/>
  </si>
  <si>
    <t>EV, 전기</t>
    <phoneticPr fontId="1" type="noConversion"/>
  </si>
  <si>
    <t>연료전지, 자산관리, 전기</t>
    <phoneticPr fontId="1" type="noConversion"/>
  </si>
  <si>
    <t>한국생명공학연구원</t>
    <phoneticPr fontId="1" type="noConversion"/>
  </si>
  <si>
    <t>여성갱년기 증산 개선을 위한 "시금치/땅콩나물 복합물 추출물"</t>
    <phoneticPr fontId="1" type="noConversion"/>
  </si>
  <si>
    <t>바이오</t>
    <phoneticPr fontId="1" type="noConversion"/>
  </si>
  <si>
    <t>건강기능식품</t>
    <phoneticPr fontId="1" type="noConversion"/>
  </si>
  <si>
    <t>10-2024-0066029</t>
    <phoneticPr fontId="1" type="noConversion"/>
  </si>
  <si>
    <t>미생물/조류(algae)자원</t>
    <phoneticPr fontId="1" type="noConversion"/>
  </si>
  <si>
    <t>10-2023-0197331</t>
    <phoneticPr fontId="1" type="noConversion"/>
  </si>
  <si>
    <t>천연물의약품</t>
    <phoneticPr fontId="1" type="noConversion"/>
  </si>
  <si>
    <t>10-2024-0054106</t>
    <phoneticPr fontId="1" type="noConversion"/>
  </si>
  <si>
    <t>한국원자력환경공단</t>
    <phoneticPr fontId="1" type="noConversion"/>
  </si>
  <si>
    <t>사용후핵연료 수송 또는 저장용 금속 용기</t>
    <phoneticPr fontId="1" type="noConversion"/>
  </si>
  <si>
    <t>고준위방폐물</t>
    <phoneticPr fontId="1" type="noConversion"/>
  </si>
  <si>
    <t>10-2012-0016790</t>
    <phoneticPr fontId="1" type="noConversion"/>
  </si>
  <si>
    <t>무상</t>
    <phoneticPr fontId="1" type="noConversion"/>
  </si>
  <si>
    <t>사용후핵연료 용기 인양장치</t>
    <phoneticPr fontId="1" type="noConversion"/>
  </si>
  <si>
    <t>10-2013-0008646</t>
    <phoneticPr fontId="1" type="noConversion"/>
  </si>
  <si>
    <t>사용후핵연료 저장용 캐니스터 이송용기</t>
    <phoneticPr fontId="1" type="noConversion"/>
  </si>
  <si>
    <t>10-2013-0148886</t>
    <phoneticPr fontId="1" type="noConversion"/>
  </si>
  <si>
    <t>사용후핵연료 용기 열시험장치</t>
    <phoneticPr fontId="1" type="noConversion"/>
  </si>
  <si>
    <t>10-2013-0100050</t>
    <phoneticPr fontId="1" type="noConversion"/>
  </si>
  <si>
    <t>사용후핵연료 용기 구조시험장치</t>
    <phoneticPr fontId="1" type="noConversion"/>
  </si>
  <si>
    <t>10-2013-0100048</t>
    <phoneticPr fontId="1" type="noConversion"/>
  </si>
  <si>
    <t>사용후핵연료 금속겸용용기 전도시험장치</t>
    <phoneticPr fontId="1" type="noConversion"/>
  </si>
  <si>
    <t>10-2015-0081450</t>
    <phoneticPr fontId="1" type="noConversion"/>
  </si>
  <si>
    <t>내부식성 및 기계적 물성이 향상된 사용후핵연료 캐니스터</t>
    <phoneticPr fontId="1" type="noConversion"/>
  </si>
  <si>
    <t>10-2021-0056352</t>
    <phoneticPr fontId="1" type="noConversion"/>
  </si>
  <si>
    <t>3D 프린팅 기법을 이용한 사용후핵연료 캐니스터 및 이의 제조 방법</t>
    <phoneticPr fontId="1" type="noConversion"/>
  </si>
  <si>
    <t>10-2020-0049097</t>
    <phoneticPr fontId="1" type="noConversion"/>
  </si>
  <si>
    <t>향상된 격납성을 갖는 사용후핵연료 캐니스터</t>
    <phoneticPr fontId="1" type="noConversion"/>
  </si>
  <si>
    <t>10-2020-0063669</t>
    <phoneticPr fontId="1" type="noConversion"/>
  </si>
  <si>
    <t>높은 열전도 특성 및 자가 밀봉 기능을 가지는 사용후핵연료 캐니스터</t>
    <phoneticPr fontId="1" type="noConversion"/>
  </si>
  <si>
    <t>10-2021-0056360</t>
    <phoneticPr fontId="1" type="noConversion"/>
  </si>
  <si>
    <t>사용후핵연료 수송 또는 저장용 콘크리트 용기</t>
    <phoneticPr fontId="1" type="noConversion"/>
  </si>
  <si>
    <t>10-2012-0033516</t>
    <phoneticPr fontId="1" type="noConversion"/>
  </si>
  <si>
    <t>사용후핵연료용 콘크리트용기 지진시험장치</t>
    <phoneticPr fontId="1" type="noConversion"/>
  </si>
  <si>
    <t>10-2014-0062538</t>
    <phoneticPr fontId="1" type="noConversion"/>
  </si>
  <si>
    <t>피동형 냉각방식을 적용한 경수로 사용후핵연료 용기의 저장 건물</t>
    <phoneticPr fontId="1" type="noConversion"/>
  </si>
  <si>
    <t>10-2016-0029292</t>
    <phoneticPr fontId="1" type="noConversion"/>
  </si>
  <si>
    <t>외부전원법을 이용한 사용후핵연료 캐니스터의 부식 방지 방법 및 시스템</t>
    <phoneticPr fontId="1" type="noConversion"/>
  </si>
  <si>
    <t>10-2018-0131136</t>
    <phoneticPr fontId="1" type="noConversion"/>
  </si>
  <si>
    <t>희생양극법을 이용한 사용후핵연료 캐니스터의 부식방지 방법 및 이의 응용방법</t>
    <phoneticPr fontId="1" type="noConversion"/>
  </si>
  <si>
    <t>10-2018-0131081</t>
    <phoneticPr fontId="1" type="noConversion"/>
  </si>
  <si>
    <t>다중방벽을 이용한 고준위 방사성 폐기물의 처분 용기 및 이를 이용한 방벽시스템</t>
    <phoneticPr fontId="1" type="noConversion"/>
  </si>
  <si>
    <t>10-2018-0132248</t>
    <phoneticPr fontId="1" type="noConversion"/>
  </si>
  <si>
    <t>심층 처분을 위한 천연방벽 DB통합 시스템 및 적용 방법</t>
    <phoneticPr fontId="1" type="noConversion"/>
  </si>
  <si>
    <t>10-2015-0112546</t>
    <phoneticPr fontId="1" type="noConversion"/>
  </si>
  <si>
    <t>구리-탄화규소 복합 코팅제를 이용한 고준위 방사성 폐기물 처분용기</t>
    <phoneticPr fontId="1" type="noConversion"/>
  </si>
  <si>
    <t>10-2020-0149368</t>
    <phoneticPr fontId="1" type="noConversion"/>
  </si>
  <si>
    <t>세라믹 케이스와 금속 케이스 및 세라믹 파우더를 구비한 고준위 방사성 폐기물 처분용기</t>
    <phoneticPr fontId="1" type="noConversion"/>
  </si>
  <si>
    <t>10-2019-0081331</t>
    <phoneticPr fontId="1" type="noConversion"/>
  </si>
  <si>
    <t>열전달 부재를 이용한 열배출이 용이한 사용후핵연료 처분용기</t>
    <phoneticPr fontId="1" type="noConversion"/>
  </si>
  <si>
    <t>10-2019-0127617</t>
    <phoneticPr fontId="1" type="noConversion"/>
  </si>
  <si>
    <t>침몰사고 시 방사성폐기물 영향 평가 시스템 및 방법</t>
    <phoneticPr fontId="1" type="noConversion"/>
  </si>
  <si>
    <t>중저준위방폐물</t>
    <phoneticPr fontId="1" type="noConversion"/>
  </si>
  <si>
    <t>10-2016-0155164</t>
    <phoneticPr fontId="1" type="noConversion"/>
  </si>
  <si>
    <t>중저준위 방사성폐기물 처분시설 기체발생 실증실험 방법 및 장치</t>
    <phoneticPr fontId="1" type="noConversion"/>
  </si>
  <si>
    <t>10-2011-0040727</t>
    <phoneticPr fontId="1" type="noConversion"/>
  </si>
  <si>
    <t>방사성폐기물 처분시설 평가시스템 및 방법</t>
    <phoneticPr fontId="1" type="noConversion"/>
  </si>
  <si>
    <t>10-2016-0061630</t>
    <phoneticPr fontId="1" type="noConversion"/>
  </si>
  <si>
    <t>거푸집 일체형 방사성폐기물 처분 용기용 덮개</t>
    <phoneticPr fontId="1" type="noConversion"/>
  </si>
  <si>
    <t>10-2019-0156344</t>
    <phoneticPr fontId="1" type="noConversion"/>
  </si>
  <si>
    <t>방사성폐기물 포장용 소프트백의 처분 전 핵종검사와 임시보관을 위한 형상유지 구조체</t>
    <phoneticPr fontId="1" type="noConversion"/>
  </si>
  <si>
    <t>10-2022-0036024</t>
    <phoneticPr fontId="1" type="noConversion"/>
  </si>
  <si>
    <t>지진에 의한 방사성폐기물 드럼의 전도 방지를 위한 적층 파렛트</t>
    <phoneticPr fontId="1" type="noConversion"/>
  </si>
  <si>
    <t>10-2021-0081909</t>
    <phoneticPr fontId="1" type="noConversion"/>
  </si>
  <si>
    <t>핵종 침출 저항성을 갖는 방사성폐기물 고화체</t>
    <phoneticPr fontId="1" type="noConversion"/>
  </si>
  <si>
    <t>10-2021-0182562</t>
    <phoneticPr fontId="1" type="noConversion"/>
  </si>
  <si>
    <t>조립식 프리캐스트 와플 슬래브를 이용한 방사성폐기물 표층처분시설의 처분용기 적층 내력 확보 공법</t>
    <phoneticPr fontId="1" type="noConversion"/>
  </si>
  <si>
    <t>10-2021-0081908</t>
    <phoneticPr fontId="1" type="noConversion"/>
  </si>
  <si>
    <t>건설용리프트를 이용한 방사성폐기물 표층처분시설 대형용기 장입 및 임시 개구부 폐쇄시공 공법</t>
    <phoneticPr fontId="1" type="noConversion"/>
  </si>
  <si>
    <t>10-2022-0085816</t>
    <phoneticPr fontId="1" type="noConversion"/>
  </si>
  <si>
    <t>방사성폐기물 표층처분시설 처분 드럼의 부유방지와 위치 고정을 위한 구속 장치</t>
    <phoneticPr fontId="1" type="noConversion"/>
  </si>
  <si>
    <t>10-2024-0065950</t>
    <phoneticPr fontId="1" type="noConversion"/>
  </si>
  <si>
    <t>임계기체압 및 투기계수 측정을 위한 장치 및 그 방법</t>
    <phoneticPr fontId="1" type="noConversion"/>
  </si>
  <si>
    <t>10-2024-0065608</t>
    <phoneticPr fontId="1" type="noConversion"/>
  </si>
  <si>
    <t>연어 가공 부산물 가수분해물을 유효성분으로 포함하는 피부 건강 증진용 조성물</t>
    <phoneticPr fontId="1" type="noConversion"/>
  </si>
  <si>
    <t>피부 건강</t>
    <phoneticPr fontId="1" type="noConversion"/>
  </si>
  <si>
    <t>10-2024-0086695</t>
    <phoneticPr fontId="1" type="noConversion"/>
  </si>
  <si>
    <t>대사질환 치료를 위한 신규한 eIF2B 작용제 및 이의 의학적 용도</t>
  </si>
  <si>
    <t>바이오</t>
  </si>
  <si>
    <t>대사질환, 항비만</t>
  </si>
  <si>
    <t>10-2025-0180784</t>
    <phoneticPr fontId="1" type="noConversion"/>
  </si>
  <si>
    <t>협의</t>
  </si>
  <si>
    <t>크립토탄시논 또는 이의 약학적으로 허용 가능한 염을 포함하는 비만의 예방 또는 치료용 약학적 조성물</t>
  </si>
  <si>
    <t>항비만</t>
  </si>
  <si>
    <t>10-2025-0105470</t>
    <phoneticPr fontId="1" type="noConversion"/>
  </si>
  <si>
    <t>캄토테신-iRGD 접합체를 포함하는 암세포 표적화 약물전달체 및 이의 제조방법</t>
  </si>
  <si>
    <t>약물 전달시스템(DDS)</t>
  </si>
  <si>
    <t>10-2023-0175583</t>
    <phoneticPr fontId="1" type="noConversion"/>
  </si>
  <si>
    <t>대구경북첨단의료산업진흥재단</t>
    <phoneticPr fontId="1" type="noConversion"/>
  </si>
  <si>
    <t>영상 유도 수술을 위한 종양 검출 장치 및 그 방법</t>
  </si>
  <si>
    <t>의료기기</t>
    <phoneticPr fontId="1" type="noConversion"/>
  </si>
  <si>
    <t>10-2018-0053033</t>
  </si>
  <si>
    <t>칼슘 채널 억제제 또는 이의 약학적으로 허용가능한 염을 유효성분으로 함유하는 암의 예방 또는 치료용 약학적 조성물</t>
  </si>
  <si>
    <t>의약</t>
    <phoneticPr fontId="1" type="noConversion"/>
  </si>
  <si>
    <t>10-2019-0010544</t>
  </si>
  <si>
    <t>에너지 하베스팅을 이용한 이식형 보청기</t>
  </si>
  <si>
    <t>10-2019-0142219</t>
  </si>
  <si>
    <t>와이어를 이용한 관절 구동 장치</t>
  </si>
  <si>
    <t>10-2019-0052113</t>
  </si>
  <si>
    <t>국립생태원</t>
    <phoneticPr fontId="1" type="noConversion"/>
  </si>
  <si>
    <t>TCP21 단백질을 유효성분으로 포함하는 식물 대상의 병원성 진균 세포에 대한 항진균 조성물 및 이의 용도</t>
  </si>
  <si>
    <t>항진균 조성물</t>
    <phoneticPr fontId="1" type="noConversion"/>
  </si>
  <si>
    <t>10-2024-0124588</t>
    <phoneticPr fontId="1" type="noConversion"/>
  </si>
  <si>
    <t>O</t>
  </si>
  <si>
    <t>TCP21 단백질을 유효성분으로 포함하는 동물 대상의 병원성 진균 세포에 대한 항진균 조성물 및 이의 용도</t>
  </si>
  <si>
    <t>10-2024-0124587</t>
    <phoneticPr fontId="1" type="noConversion"/>
  </si>
  <si>
    <t>EPSPS 단백질을 유효성분으로 포함하는 식물 대상의 병원성 진균 세포에 대한 항진균 조성물 및 이의 용도</t>
    <phoneticPr fontId="1" type="noConversion"/>
  </si>
  <si>
    <t>10-2024-0091229</t>
    <phoneticPr fontId="1" type="noConversion"/>
  </si>
  <si>
    <t>EPSPS 단백질을 유효성분으로 포함하는 동물 대상의 병원성 진균 세포에 대한 항진균 조성물 및 이의 용도</t>
    <phoneticPr fontId="1" type="noConversion"/>
  </si>
  <si>
    <t>10-2024-0091228</t>
    <phoneticPr fontId="1" type="noConversion"/>
  </si>
  <si>
    <t>저온 스트레스 저항성을 증진시키는 Hsp33 단백질 및 이의 용도</t>
    <phoneticPr fontId="1" type="noConversion"/>
  </si>
  <si>
    <t>환경 스트레스 저항성 증진</t>
    <phoneticPr fontId="1" type="noConversion"/>
  </si>
  <si>
    <t>10-2024-0182210</t>
    <phoneticPr fontId="1" type="noConversion"/>
  </si>
  <si>
    <t>OsTrxm 단백질 과발현을 통한 식물의 온도 스트레스 저항성 증대 방법 및 이의 방법으로 제조된 온도 스트레스 저항성 형질전환 식물체</t>
    <phoneticPr fontId="1" type="noConversion"/>
  </si>
  <si>
    <t>10-2024-0118309</t>
    <phoneticPr fontId="1" type="noConversion"/>
  </si>
  <si>
    <t>메틸자스모네이트 처리 식물의 고온 스트레스 진단용 조성물 및 이를 이용한 고온 스트레스 식물 진단방법</t>
    <phoneticPr fontId="1" type="noConversion"/>
  </si>
  <si>
    <t>10-2024-0161257</t>
    <phoneticPr fontId="1" type="noConversion"/>
  </si>
  <si>
    <t>길릭산이 도입된 키토산/폴리바이닐알코올/탄닌산 조성 접착성 물질 및 이의 용도</t>
    <phoneticPr fontId="1" type="noConversion"/>
  </si>
  <si>
    <t>나노</t>
    <phoneticPr fontId="1" type="noConversion"/>
  </si>
  <si>
    <t>기능성 접작제</t>
    <phoneticPr fontId="1" type="noConversion"/>
  </si>
  <si>
    <t>10-2024-0156669</t>
    <phoneticPr fontId="1" type="noConversion"/>
  </si>
  <si>
    <t>습윤 접착 패치 및 이의 제조방법</t>
    <phoneticPr fontId="1" type="noConversion"/>
  </si>
  <si>
    <t>10-2022-0057118</t>
    <phoneticPr fontId="1" type="noConversion"/>
  </si>
  <si>
    <t>버섯 균사체 유래 키토산을 유효성분으로 포함하는 친환경 섬유 및 이의 제조방법</t>
    <phoneticPr fontId="1" type="noConversion"/>
  </si>
  <si>
    <t>천연물 유래 신소재</t>
    <phoneticPr fontId="1" type="noConversion"/>
  </si>
  <si>
    <t>10-2023-0149150</t>
    <phoneticPr fontId="1" type="noConversion"/>
  </si>
  <si>
    <t>광유리 나노 구조의 두께 제어를 통한 색 변화 방법</t>
    <phoneticPr fontId="1" type="noConversion"/>
  </si>
  <si>
    <t>디스플레이 기술</t>
    <phoneticPr fontId="1" type="noConversion"/>
  </si>
  <si>
    <t>10-2021-0146109</t>
    <phoneticPr fontId="1" type="noConversion"/>
  </si>
  <si>
    <t>반사형 디스플레이 장치</t>
    <phoneticPr fontId="1" type="noConversion"/>
  </si>
  <si>
    <t>10-2020-0169801</t>
    <phoneticPr fontId="1" type="noConversion"/>
  </si>
  <si>
    <t>조류 충돌 방지를 위한 광학 요소 어레이 구조 및 제조 방법</t>
    <phoneticPr fontId="1" type="noConversion"/>
  </si>
  <si>
    <t>10-2020-0171586</t>
    <phoneticPr fontId="1" type="noConversion"/>
  </si>
  <si>
    <t>고리 매개 등온증폭법을 이용한 유전자변형 면화 검출용 조성물 및 이를 이용한 검출 방법</t>
  </si>
  <si>
    <t>종판별 진단기술</t>
    <phoneticPr fontId="1" type="noConversion"/>
  </si>
  <si>
    <t>10-2024-0038937</t>
    <phoneticPr fontId="1" type="noConversion"/>
  </si>
  <si>
    <t>흰개미 검출용 프라이머 조성물 및 이를 포함하는 진단키트</t>
  </si>
  <si>
    <t>10-2023-0181272</t>
    <phoneticPr fontId="1" type="noConversion"/>
  </si>
  <si>
    <t>흰수마자 검출용 PCR 프라이머 세트와 프로브 및 이를 이용한 실시간 PCR 방법</t>
    <phoneticPr fontId="1" type="noConversion"/>
  </si>
  <si>
    <t>10-2019-0135169</t>
    <phoneticPr fontId="1" type="noConversion"/>
  </si>
  <si>
    <t>야생 동물의 질병 전파 경로 추정 방법</t>
  </si>
  <si>
    <t>생태관리 및 환경시스템</t>
    <phoneticPr fontId="1" type="noConversion"/>
  </si>
  <si>
    <t>10-2023-0182535</t>
    <phoneticPr fontId="1" type="noConversion"/>
  </si>
  <si>
    <t>생태모방지식 서비스 시스템 및 생태모방지식 서비스 제공 방법</t>
    <phoneticPr fontId="1" type="noConversion"/>
  </si>
  <si>
    <t>10-2023-0158876</t>
    <phoneticPr fontId="1" type="noConversion"/>
  </si>
  <si>
    <t>생태적복원용 화분 및 생태적 복원용 시공 구조체</t>
    <phoneticPr fontId="1" type="noConversion"/>
  </si>
  <si>
    <t>10-2018-0101440</t>
    <phoneticPr fontId="1" type="noConversion"/>
  </si>
  <si>
    <t>기체공급튜브를 포함하는 이중필터장치 및 이를 포함하는 시스템</t>
    <phoneticPr fontId="1" type="noConversion"/>
  </si>
  <si>
    <t>10-2022-0084135</t>
    <phoneticPr fontId="1" type="noConversion"/>
  </si>
  <si>
    <t>2'-푸코실락토스 이용능이 우수한 비피도박테리움 롱검 아종 인판티스 efel8008 균주 및 이를 포함하는 신바이오틱스 조성물(development of bifidobacterium longum subsp. infantis efel8008 with improved 2'-fucosyllactose utilization and its application in synbiotic compositions)</t>
  </si>
  <si>
    <t>프리바이오틱스 효과 평가와 분변 미생물 이식용 인간 장내 마이크로바이옴 생산을 위한 생체 모사 소화관 시스템 배양배지(biomimetic gastrointestinal culture medium for evaluating prebiotic effects and producing human gut microbiome for fecal microbiota transplantation)</t>
  </si>
  <si>
    <t>혐기성 소화 연계 액비순환을 통한 악취 저감 및 에너지 생산 시스템(odor reduction and energy production system through anaerobic digestion-linked liquid manure circulation)</t>
  </si>
  <si>
    <t>화학 및 생물학적 방법을 통한 폴리(에틸렌 테레프탈레이트)(pet) 해중합 및 바이오폴리올 생산 방법</t>
  </si>
  <si>
    <t>바이오메디컬 응용을 위한 전자약 및 그 제조 방법(electronic medicine for biomedical applications, and manufacturing method thereof)</t>
  </si>
  <si>
    <t>10-2025-0080949</t>
  </si>
  <si>
    <t>10-2025-0074946</t>
  </si>
  <si>
    <t>10-2024-0153455</t>
  </si>
  <si>
    <t>10-2024-0120853</t>
  </si>
  <si>
    <t>10-2025-0017702</t>
  </si>
  <si>
    <t>잔티노박테리움 균주 및 비올라세인 이용 "발모 촉진탈모 예방 또는 치료 기술"</t>
    <phoneticPr fontId="1" type="noConversion"/>
  </si>
  <si>
    <t>항 비만항 당뇨 효능의 "천연 추출물 복합물의 시너지 효과"</t>
    <phoneticPr fontId="1" type="noConversion"/>
  </si>
  <si>
    <t>트레이닝 팬츠</t>
    <phoneticPr fontId="1" type="noConversion"/>
  </si>
  <si>
    <t>기능성 의류</t>
    <phoneticPr fontId="1" type="noConversion"/>
  </si>
  <si>
    <t>10-2015-0096016</t>
    <phoneticPr fontId="1" type="noConversion"/>
  </si>
  <si>
    <t>착탈식 유아용 의자를 구비한 링거 거치대</t>
    <phoneticPr fontId="1" type="noConversion"/>
  </si>
  <si>
    <t>의료용</t>
    <phoneticPr fontId="1" type="noConversion"/>
  </si>
  <si>
    <t>10-2016-0056769</t>
    <phoneticPr fontId="1" type="noConversion"/>
  </si>
  <si>
    <t>신체손상예측을 위한 스마트 라인유닛</t>
    <phoneticPr fontId="1" type="noConversion"/>
  </si>
  <si>
    <t>10-2016-0064882</t>
    <phoneticPr fontId="1" type="noConversion"/>
  </si>
  <si>
    <t>스마트 라인모듈을 이용한 신체손상예측시스템</t>
    <phoneticPr fontId="1" type="noConversion"/>
  </si>
  <si>
    <t>의료 IT</t>
    <phoneticPr fontId="1" type="noConversion"/>
  </si>
  <si>
    <t>10-2016-0064867</t>
    <phoneticPr fontId="1" type="noConversion"/>
  </si>
  <si>
    <t>무릎 보호대</t>
    <phoneticPr fontId="1" type="noConversion"/>
  </si>
  <si>
    <t>10-2018-0037072</t>
    <phoneticPr fontId="1" type="noConversion"/>
  </si>
  <si>
    <t>방사선 촬영용 비접촉 두부 정렬장치</t>
    <phoneticPr fontId="1" type="noConversion"/>
  </si>
  <si>
    <t>10-2019-0069849</t>
    <phoneticPr fontId="1" type="noConversion"/>
  </si>
  <si>
    <t>편마비 장애인의 손상측 상지의 자발적 사용을 위한 모티베이션 게임 시스템 및 동작 방법</t>
    <phoneticPr fontId="1" type="noConversion"/>
  </si>
  <si>
    <t>10-2019-0147811</t>
    <phoneticPr fontId="1" type="noConversion"/>
  </si>
  <si>
    <t>동작 측정 및 분류 시스템, 장치 및 방법</t>
    <phoneticPr fontId="1" type="noConversion"/>
  </si>
  <si>
    <t>10-2021-0013576</t>
    <phoneticPr fontId="1" type="noConversion"/>
  </si>
  <si>
    <t>편측무시 개선 훈련용 전자 장치 및 그의 동작 방법</t>
    <phoneticPr fontId="1" type="noConversion"/>
  </si>
  <si>
    <t>10-2021-0039883</t>
    <phoneticPr fontId="1" type="noConversion"/>
  </si>
  <si>
    <t>다감각 보행훈련 시스템 및 방법</t>
    <phoneticPr fontId="1" type="noConversion"/>
  </si>
  <si>
    <t>10-2021-0047064</t>
    <phoneticPr fontId="1" type="noConversion"/>
  </si>
  <si>
    <t>신체정보 데이터 기반 음악 피드백을 이용하여 실시간으로 마사지 자세를 유도하는 방법 및 시스템</t>
    <phoneticPr fontId="1" type="noConversion"/>
  </si>
  <si>
    <t>10-2022-0044470</t>
    <phoneticPr fontId="1" type="noConversion"/>
  </si>
  <si>
    <t>뇌졸중 재활 운동 데이터 수집용 웹 플랫폼을 실행하는 장치</t>
    <phoneticPr fontId="1" type="noConversion"/>
  </si>
  <si>
    <t>10-2022-0065933</t>
    <phoneticPr fontId="1" type="noConversion"/>
  </si>
  <si>
    <t>생체 삽입용 마그네슘 기재의 표면 처리 방법</t>
    <phoneticPr fontId="1" type="noConversion"/>
  </si>
  <si>
    <t>10-2023-0033366</t>
    <phoneticPr fontId="1" type="noConversion"/>
  </si>
  <si>
    <t>분뇨 바이오차 제조방법, 상기 방법으로 제조된 분뇨 바이오차 및 이를 포함하는 분뇨 바이오차 토양</t>
    <phoneticPr fontId="1" type="noConversion"/>
  </si>
  <si>
    <t>비료</t>
    <phoneticPr fontId="1" type="noConversion"/>
  </si>
  <si>
    <t>10-2024-0135601</t>
    <phoneticPr fontId="1" type="noConversion"/>
  </si>
  <si>
    <t>분뇨 바이오차를 이용한 함초 재배방법</t>
    <phoneticPr fontId="1" type="noConversion"/>
  </si>
  <si>
    <t>10-2023-0164447</t>
    <phoneticPr fontId="1" type="noConversion"/>
  </si>
  <si>
    <t>한국나노기술원</t>
    <phoneticPr fontId="1" type="noConversion"/>
  </si>
  <si>
    <t>질화물 반도체 소자</t>
  </si>
  <si>
    <t xml:space="preserve">IT-반도체관련(구조, 소자, 제조방법 등) </t>
  </si>
  <si>
    <t>10-2009-0008970</t>
  </si>
  <si>
    <t>수직형 발광소자</t>
  </si>
  <si>
    <t>IT-광소자(발광소자, 광전소자 등)</t>
  </si>
  <si>
    <t>10-2009-0033270</t>
  </si>
  <si>
    <t>p―n 터널 다이오드를 구비한 태양전지</t>
  </si>
  <si>
    <t>ET-태양전지(전극, 장치, 모듈, 제조방법)</t>
  </si>
  <si>
    <t>10-2010-0001525</t>
  </si>
  <si>
    <t>측면 노광형 태양전지</t>
  </si>
  <si>
    <t>10-2010-0048025</t>
  </si>
  <si>
    <t>제올라이트 멤브레인을 이용한 정전용량형 MEMS 마이크로폰 및 그 제조 방법</t>
  </si>
  <si>
    <t>10-2010-0059924</t>
  </si>
  <si>
    <t>기판 재사용을 위한 반도체 소자 제조 방법</t>
  </si>
  <si>
    <t>10-2010-0124812</t>
  </si>
  <si>
    <t>유기 태양전지 및 그 제조 방법</t>
  </si>
  <si>
    <t>10-2011-0008715</t>
  </si>
  <si>
    <t>다중접합 태양전지 및 그 제조방법</t>
  </si>
  <si>
    <t>10-2011-0096960</t>
  </si>
  <si>
    <t>고품위 질화물 반도체 성장방법 및 이를 이용한 질화물 반도체 발광소자의 제조방법</t>
  </si>
  <si>
    <t>10-2011-0118674</t>
  </si>
  <si>
    <t>전류 매칭 구조의 다중접합 태양전지</t>
  </si>
  <si>
    <t>10-2011-0123500</t>
  </si>
  <si>
    <t>질화물계 반도체 발광소자 및 제조 방법</t>
  </si>
  <si>
    <t>10-2011-0138207</t>
  </si>
  <si>
    <t>금속 확산 방지용 그래핀 층이 구비된 전자 소자 및 제조 방법</t>
  </si>
  <si>
    <t>10-2011-0138243</t>
  </si>
  <si>
    <t>나노 그레이스케일 패턴의 활성층을 포함하는 광전자 소자 및 그 제조방법</t>
  </si>
  <si>
    <t>10-2012-0000560</t>
  </si>
  <si>
    <t>수직형 발광다이오드 소자 제조방법</t>
  </si>
  <si>
    <t>10-2012-0038635</t>
  </si>
  <si>
    <t>수평형 전극구조 태양전지 및 그 제조방법</t>
  </si>
  <si>
    <t>10-2012-0057164</t>
  </si>
  <si>
    <t>정렬된 금속산화물 나노구조체 형성 방법</t>
  </si>
  <si>
    <t>NT-나노기술관련(나노구조체, 나노패터닝 공정기술)</t>
  </si>
  <si>
    <t>10-2012-0152813</t>
  </si>
  <si>
    <t>스텝형 3차원 블락킹 패턴을 이용한 반도체 발광 다이오드 소자의 제조 방법 및 이에 의해 제조된 반도체 발광 다이오드 소자</t>
  </si>
  <si>
    <t>10-2012-0153425</t>
  </si>
  <si>
    <t>폴리머 기반 프로브 카드용 스페이스 트랜스포머의 제조방법 및 이에 의해 제조된 폴리머 기반 프로브 카드용 스페이스 트랜스포머</t>
  </si>
  <si>
    <t>10-2012-0156756</t>
  </si>
  <si>
    <t>태양 전지의 그리드 전극을 전해 도금으로 형성하는 방법</t>
  </si>
  <si>
    <t>10-2012-0156760</t>
  </si>
  <si>
    <t>발전 소자의 전극을 전해 도금으로 형성하는 방법</t>
  </si>
  <si>
    <t>10-2012-0156765</t>
  </si>
  <si>
    <t>글라스 기반 프로브 카드용 스페이스 트랜스포머의 제조방법 및 이에 의해 제조된 글라스 기반 프로브 카드용 스페이스 트랜스포머</t>
  </si>
  <si>
    <t>10-2012-0156763</t>
  </si>
  <si>
    <t>도핑보상층이 형성된 태양전지의 제조방법 및 이에 의한 태양전지</t>
  </si>
  <si>
    <t>10-2013-0121559</t>
  </si>
  <si>
    <t>변조 적외선 컬러 영상 획득 시스템</t>
  </si>
  <si>
    <t>IT-센서(압력센서, 자기센서, 광센서 등)</t>
  </si>
  <si>
    <t>10-2013-0127788</t>
  </si>
  <si>
    <t>적외선 컬러 영상 획득 시스템 및 방법</t>
  </si>
  <si>
    <t>10-2013-0127787</t>
  </si>
  <si>
    <t>정렬된 금속산화물 나노구조체에 금속나노입자가 결합된 하이브리드 나노구조체의 제조방법 및 그에 의한 하이브리드 나노구조체</t>
  </si>
  <si>
    <t>10-2013-0159283</t>
  </si>
  <si>
    <t>레이저 리프트 오프 공정과 이중 전사를 이용한 반도체 소자의 제조방법</t>
  </si>
  <si>
    <t>10-2013-0161950</t>
  </si>
  <si>
    <t>계단형 트렌치를 이용하여 실리콘 기판 상에 대면적 화합물 반도체 소자를 제조하는 방법</t>
  </si>
  <si>
    <t>10-2013-0165606</t>
  </si>
  <si>
    <t>트랩홀에 의한 계단형 트렌치를 이용하여 실리콘 기판 상에 대면적 화합물 반도체 소자를 제조하는 방법</t>
  </si>
  <si>
    <t>10-2013-0165611</t>
  </si>
  <si>
    <t>공핍영역을 구비한 화합물반도체 소자</t>
  </si>
  <si>
    <t>10-2013-0169406</t>
  </si>
  <si>
    <t>트렌치 구조를 가진 반도체 소자의 제조방법 및 그에 의한 반도체 소자</t>
  </si>
  <si>
    <t>10-2013-0169387</t>
  </si>
  <si>
    <t>전기도금 공정을 이용한 자기제어 이황화몰리브덴 단일층의 합성 방법 및 이에 의해 제조된 자기제어 이황화몰리브덴 단일층을 이용한 트랜지스터</t>
  </si>
  <si>
    <t>10-2013-0168674</t>
  </si>
  <si>
    <t>스트레인 보상층을 포함한 기판 재활용 구조, 구조 생성 방법 및 소자 제작 방법</t>
  </si>
  <si>
    <t>10-2013-0169385</t>
  </si>
  <si>
    <t>질화물계 전력반도체 소자 및 그를 위한 제조 방법</t>
  </si>
  <si>
    <t>10-2014-0025965</t>
  </si>
  <si>
    <t>마이크로칩이 모놀리식으로 집적된 탐침의 제조방법 및 그에 의해 제조된 탐침</t>
  </si>
  <si>
    <t>10-2014-0030449</t>
  </si>
  <si>
    <t>나노막대를 이용한 백색 발광소자의 제조방법 및 그에 의해 제조된 나노막대를 이용한 백색 발광소자</t>
  </si>
  <si>
    <t>10-2014-0042909</t>
  </si>
  <si>
    <t>공핍영역을 구비한 소자 제작 공정</t>
  </si>
  <si>
    <t>10-2014-0054308</t>
  </si>
  <si>
    <t>파장 제어가 가능한 탐침의 제조방법 및 그에 의해 제조된 탐침</t>
  </si>
  <si>
    <t>10-2014-0063619</t>
  </si>
  <si>
    <t>계면 재결합 억제 박막 태양전지</t>
  </si>
  <si>
    <t>10-2014-0133426</t>
  </si>
  <si>
    <t>변형된 도핑 흡수층을 이용한 애벌랜치 포토다이오드</t>
  </si>
  <si>
    <t>10-2014-0150213</t>
  </si>
  <si>
    <t>변형된 도핑 및 조성 흡수층을 이용한 애벌랜치 포토다이오드</t>
  </si>
  <si>
    <t>10-2014-0150214</t>
  </si>
  <si>
    <t>파장변환소자 및 이의 제조방법</t>
  </si>
  <si>
    <t>10-2014-0152376</t>
  </si>
  <si>
    <t>4원계 질화물 전력반도체소자 및 이의 제조 방법</t>
  </si>
  <si>
    <t>10-2014-0165305</t>
  </si>
  <si>
    <t>SOI(001) 기판 상에 다종의 반도체 에피층 성장방법</t>
  </si>
  <si>
    <t>10-2014-0174005</t>
  </si>
  <si>
    <t>SOI(001) 기판 상에 반도체 에피층 성장방법</t>
  </si>
  <si>
    <t>10-2014-0174003</t>
  </si>
  <si>
    <t>실리콘(001) 기판 상에 다종의 반도체 에피층 성장방법</t>
  </si>
  <si>
    <t>10-2014-0174004</t>
  </si>
  <si>
    <t>습식 식각을 통한 복합패턴이 형성된 ＧａＮ계 발광 다이오드의 제조방법 및 이에 의한 복합패턴이 형성된 ＧａＮ계 발광 다이오드</t>
  </si>
  <si>
    <t>10-2014-0178692</t>
  </si>
  <si>
    <t>하향발광 방식의 광원이 도파로에 커플링된 마이크로 탐침의 제조방법 및 그에 의해 제조된 마이크로 탐침</t>
  </si>
  <si>
    <t>10-2014-0192392</t>
  </si>
  <si>
    <t>나노구조체를 이용한 백색 발광소자의 제조방법 및 그에 의해 제조된 나노구조체를 이용한 백색 발광소자</t>
  </si>
  <si>
    <t>10-2014-0193673</t>
  </si>
  <si>
    <t>모놀리식 멀티채널 전력반도체소자 및 그 제조 방법</t>
  </si>
  <si>
    <t>10-2014-0193672</t>
  </si>
  <si>
    <t>패턴화된 금속산화물 나노입자 구조체의 제조방법 및 이에 의해 제조된 패턴화된 금속산화물 나노입자 구조체</t>
  </si>
  <si>
    <t>10-2015-0033954</t>
  </si>
  <si>
    <t>매질 분석 장치 및 그 방법</t>
  </si>
  <si>
    <t>10-2015-0080781</t>
  </si>
  <si>
    <t>10-2015-0080780</t>
  </si>
  <si>
    <t>집광형 태양광 발전 방법 및 시스템</t>
  </si>
  <si>
    <t>10-2015-0148153</t>
  </si>
  <si>
    <t>가변형 임프린트용 스탬프를 이용한 비대칭형 금속 또는 금속산화물 나노구조체</t>
  </si>
  <si>
    <t>10-2015-0163446</t>
  </si>
  <si>
    <t>저 암전류 아발란치 포토다이오드</t>
  </si>
  <si>
    <t>10-2015-0181157</t>
  </si>
  <si>
    <t>은 나노와이어를 이용한 나노 패턴 메탈 메쉬 구현 공정 방법 및 이를 이용한 하이브리드 메탈 메쉬</t>
  </si>
  <si>
    <t>10-2015-0182202</t>
  </si>
  <si>
    <t>질화물 반도체 발광소자 및 그 제조방법</t>
  </si>
  <si>
    <t>10-2015-0183086</t>
  </si>
  <si>
    <t>수평방향으로 굴절률이 제어된 양면 패턴의 제조 방법 및 그에 의해 제조된 양면 패턴</t>
  </si>
  <si>
    <t>10-2015-0185329</t>
  </si>
  <si>
    <t>양면 패턴의 제조 방법 및 그에 의해 제조된 양면 패턴을 이용한 전사테이프</t>
  </si>
  <si>
    <t>10-2015-0185323</t>
  </si>
  <si>
    <t>섬유를 포함하는 태양전지 제조방법</t>
  </si>
  <si>
    <t>10-2015-0187629</t>
  </si>
  <si>
    <t>10-2015-0188846</t>
  </si>
  <si>
    <t>III-V족 화합물 활용층 형성용 기판 및 III-V족 화합물 활용층 제조방법</t>
  </si>
  <si>
    <t>10-2015-0188851</t>
  </si>
  <si>
    <t>디스플레이용 초소형 질화물계 발광 다이오드 어레이의 제조방법 및 그에 의해 제조된 디스플레이용 초소형 질화물계 발광 다이오드 어레이</t>
  </si>
  <si>
    <t>10-2015-0190001</t>
  </si>
  <si>
    <t>벤트홀이 형성된 마이크로 히터의 제조방법 및 이에 의해 제조된 마이크로 히터</t>
  </si>
  <si>
    <t>10-2015-0191134</t>
  </si>
  <si>
    <t>고전자 이동도 트랜지스터 구조를 가지는 센서의 제조방법</t>
  </si>
  <si>
    <t>10-2016-0036136</t>
  </si>
  <si>
    <t>플렉시블 태양전지의 제조방법 및 그에 의해 제조된 플렉시블 태양전지 그리고 이를 이용한 플렉시블 태양전지 모듈</t>
  </si>
  <si>
    <t>10-2016-0036143</t>
  </si>
  <si>
    <t>전도성 기판을 갖는 플렉시블 태양전지의 제조방법 및 그에 의해 제조된 플렉시블 태양전지 그리고 이를 이용한 플렉시블 태양전지 모듈</t>
  </si>
  <si>
    <t>10-2016-0036148</t>
  </si>
  <si>
    <t>질화갈륨계 광검출 소자의 제조방법 및 그에 의해 제조된 질화갈륨계 광검출 소자</t>
  </si>
  <si>
    <t>10-2016-0036138</t>
  </si>
  <si>
    <t>플렉시블 태양전지 모듈의 제조방법 및 그에 의해 제조된 플렉시블 태양전지 모듈</t>
  </si>
  <si>
    <t>10-2016-0038667</t>
  </si>
  <si>
    <t>EEG 측정용 다채널 미세전극</t>
  </si>
  <si>
    <t>10-2016-0041683</t>
  </si>
  <si>
    <t>마이크로 히터를 구비한 센서 제조 방법</t>
  </si>
  <si>
    <t>10-2016-0084879</t>
  </si>
  <si>
    <t>진공증착에 의한 나노구조체 패턴 형성방법, 이를 이용한 센서 소자의 제조방법 및 이에 의해 제조된 센서 소자</t>
  </si>
  <si>
    <t>10-2016-0095038</t>
  </si>
  <si>
    <t>진공증착에 의한 하이브리드 패턴 형성방법, 이를 이용한 센서 소자의 제조방법 및 이에 의해 제조된 센서 소자</t>
  </si>
  <si>
    <t>10-2016-0095040</t>
  </si>
  <si>
    <t>진공증착에 의한 나노구조체 패턴 형성방법 및 이를 이용한 센서 소자</t>
  </si>
  <si>
    <t>10-2016-0095039</t>
  </si>
  <si>
    <t>초박형 홀 센서 및 그 제조방법</t>
  </si>
  <si>
    <t>10-2016-0115769</t>
  </si>
  <si>
    <t>스트로크 보상이 가능한 반도체 소자 테스트용 플렉시블 컨택터 및 그 플렉시블 컨택터의 제조방법</t>
  </si>
  <si>
    <t>10-2016-0123800</t>
  </si>
  <si>
    <t>HEMT 유래 구조를 가지는 고감도 압력 센서와 그 센서의 제조방법</t>
  </si>
  <si>
    <t>10-2016-0133591</t>
  </si>
  <si>
    <t>탐침의 기울기 조절이 용이한 원자간력 현미경의 캔틸레버 제조방법 및 원자간력 현미경의 캔틸레버</t>
  </si>
  <si>
    <t>10-2016-0183008</t>
  </si>
  <si>
    <t>터널 전계 효과 트랜지스터 제조방법</t>
  </si>
  <si>
    <t>10-2016-0183009</t>
  </si>
  <si>
    <t>양면 수광형 태양전지의 제조방법 및 그에 의한 양면 수광형 태양전지</t>
  </si>
  <si>
    <t>10-2016-0184218</t>
  </si>
  <si>
    <t>Si(111)/(001) SOI 기판 또는 Si(001)/(111) SOI 기판 상에 GaN 및 GaAs 에피층의 연속 성장방법 및 그에 의해 제조된 Si(111)/(001) SOI 기판 상에 연속 형성된 GaN 및 GaAs 에피층을 이용한 반도체 발광 소자 모듈</t>
  </si>
  <si>
    <t>10-2016-0184216</t>
  </si>
  <si>
    <t>반도체 소자 제작용 레이저 리프트 오프 방법 및 그에 의해 제조된 반도체 소자</t>
  </si>
  <si>
    <t>10-2016-0184219</t>
  </si>
  <si>
    <t>질화물계 반도체 및 그 제조방법</t>
  </si>
  <si>
    <t>10-2017-0073323</t>
  </si>
  <si>
    <t>발광형 태양 집광 장치용 태양전지의 제조방법 및 그 태양전지를 이용한 발광형 태양 집광 장치</t>
  </si>
  <si>
    <t>10-2017-0122622</t>
  </si>
  <si>
    <t>광자극 구조를 구비한 질화갈륨계 센서 및 그 제조 방법</t>
  </si>
  <si>
    <t>10-2017-0124250</t>
  </si>
  <si>
    <t>히터 구조를 구비한 질화갈륨계 센서 및 그 제조 방법</t>
  </si>
  <si>
    <t>10-2017-0124251</t>
  </si>
  <si>
    <t>임시기판 구조체를 이용한 플렉서블 반도체 소자의 제조방법</t>
  </si>
  <si>
    <t>10-2017-0182535</t>
  </si>
  <si>
    <t>발광형 태양 집광 장치용 다중접합 태양전지의 제조방법 및 그 다중접합 태양전지를 이용한 발광형 태양 집광 장치</t>
  </si>
  <si>
    <t>10-2017-0184089</t>
  </si>
  <si>
    <t>초박막 투명 플렉서블 수직형 마이크로 발광 다이오드 및 그 제조방법</t>
  </si>
  <si>
    <t>10-2018-0070381</t>
  </si>
  <si>
    <t>후면 전극 태양전지의 제조방법 및 이에 의해 제조된 후면 전극 태양전지 그리고 그 후면 전극 태양전지를 이용한 후면 전극 태양전지 모듈</t>
  </si>
  <si>
    <t>10-2018-0161483</t>
  </si>
  <si>
    <t>도펀트 확산을 이용한 반도체 소자의 제조 방법</t>
  </si>
  <si>
    <t>10-2018-0169561</t>
  </si>
  <si>
    <t>반도체 구조의 제조 방법 및 반도체 소자</t>
  </si>
  <si>
    <t>10-2018-0169733</t>
  </si>
  <si>
    <t>스트레스 유도층을 포함하는 홀 센서 및 그 제조방법</t>
  </si>
  <si>
    <t>10-2018-0168883</t>
  </si>
  <si>
    <t>접합 기판 상에 LED용 반도체층의 형성 방법 및 그에 의해 제조된 반도체 발광 소자</t>
  </si>
  <si>
    <t>10-2018-0169562</t>
  </si>
  <si>
    <t>플라즈마를 이용한 구조체 패턴의 형성 방법</t>
  </si>
  <si>
    <t>10-2018-0170150</t>
  </si>
  <si>
    <t>다중접합 태양전지의 제조방법 및 이에 의해 제조된 다중접합 태양전지</t>
  </si>
  <si>
    <t>10-2018-0170149</t>
  </si>
  <si>
    <t>고전자 이동도 트랜지스터 구조를 가지는 센서의 제조방법 및 이를 이용한 센서</t>
  </si>
  <si>
    <t>10-2018-0171762</t>
  </si>
  <si>
    <t>금속 접합 구조를 포함하는 고효율 마이크로 LED 장치</t>
  </si>
  <si>
    <t>10-2019-0127781</t>
  </si>
  <si>
    <t>절연체 전자친화도를 이용한 고효율 마이크로 LED 장치</t>
  </si>
  <si>
    <t>10-2019-0127780</t>
  </si>
  <si>
    <t>고정 전하가 주입된 고효율 마이크로 LED 장치</t>
  </si>
  <si>
    <t>10-2019-0127779</t>
  </si>
  <si>
    <t>반도체 디바이스를 검사하기 위한 테스트 콘택터</t>
  </si>
  <si>
    <t>10-2019-0150793</t>
  </si>
  <si>
    <t>테이퍼 형태의 경사벽을 갖는 비아 홀 제조 방법</t>
  </si>
  <si>
    <t>10-2019-0150033</t>
  </si>
  <si>
    <t>콘텍 압력 센싱 장치 및 전자 기기</t>
  </si>
  <si>
    <t>10-2019-0150792</t>
  </si>
  <si>
    <t>선택적 영역 성장을 이용한 CMOS 소자의 제조 방법</t>
  </si>
  <si>
    <t>10-2019-0172394</t>
  </si>
  <si>
    <t>높은 동작전류를 보이는 나노선 TFET의 제조 방법 및 그 나노선 TFET</t>
  </si>
  <si>
    <t>10-2019-0172395</t>
  </si>
  <si>
    <t>표면적 제어 3차원 패턴을 이용한 구조체 형성 방법, 이에 의한 구조체 그리고 그 구조체를 이용한 고출력 발광 다이오드의 제조방법 및 그 발광 다이오드</t>
  </si>
  <si>
    <t>10-2019-0172598</t>
  </si>
  <si>
    <t>질소면 질화물 반도체 소자 및 그 제조방법</t>
  </si>
  <si>
    <t>10-2020-0094390</t>
  </si>
  <si>
    <t>유연 자기 센서 제조방법 및 이에 의해 제조된 유연 자기 센서</t>
  </si>
  <si>
    <t>10-2020-0107656</t>
  </si>
  <si>
    <t>일체화된 3축 홀 센서 및 그 제조방법</t>
  </si>
  <si>
    <t>10-2020-0109174</t>
  </si>
  <si>
    <t>투명 태양전지 및 이의 제조 방법</t>
  </si>
  <si>
    <t>10-2020-0112937</t>
  </si>
  <si>
    <t>고전자 이동도 트랜지스터 및 이의 제조 방법</t>
  </si>
  <si>
    <t>10-2020-0139667</t>
  </si>
  <si>
    <t>표면 제어 3차원 나노구조체 형성방법, 이에 의해 형성된 표면 제어 3차원 나노구조체 그리고 이를 이용한 광전소자</t>
  </si>
  <si>
    <t>10-2020-0154753</t>
  </si>
  <si>
    <t>수평 에피택시 성장을 이용하여 수직으로 적층된 나노와이어 채널을 갖는 전계효과 트랜지스터 제조방법</t>
  </si>
  <si>
    <t>10-2020-0163843</t>
  </si>
  <si>
    <t>표면 제어 3차원 구조체 형성방법, 이에 의해 형성된 표면 제어 3차원 구조체 그리고 이를 이용한 광전소자</t>
  </si>
  <si>
    <t>10-2020-0166226</t>
  </si>
  <si>
    <t>접촉 압력 및 가스 농도 감지 장치</t>
  </si>
  <si>
    <t>10-2020-0176640</t>
  </si>
  <si>
    <t>표면 제어 영역에 양자점이 포함된 구조체를 형성하는 방법 및 양자점이 포함된 구조체가 형성된 표면 제어 기재 그리고 이를 이용한 광전소자</t>
  </si>
  <si>
    <t>10-2020-0184234</t>
  </si>
  <si>
    <t>나노 스케일 박막 구조의 구현 방법</t>
  </si>
  <si>
    <t>10-2021-0005539</t>
  </si>
  <si>
    <t>고효율 UV-C 발광 장치</t>
  </si>
  <si>
    <t>10-2021-0061227</t>
  </si>
  <si>
    <t>게이트 올 어라운드 채널을 갖는 반도체 소자의 제조 방법</t>
  </si>
  <si>
    <t>10-2021-0062088</t>
  </si>
  <si>
    <t>원자층 증착 장치</t>
  </si>
  <si>
    <t>10-2021-0062087</t>
  </si>
  <si>
    <t>비대칭도 조절이 가능한 표면 제어 구조체 형성방법, 이에 의해 형성된 표면 제어 구조체 그리고 이를 이용한 광전소자</t>
  </si>
  <si>
    <t>10-2021-0073755</t>
  </si>
  <si>
    <t>금속 나노체 또는 양자점이 포함된 비대칭도 조절이 가능한 표면 제어 구조체 형성방법 및 이에 의해 형성된 표면 제어 구조체 그리고 이를 이용한 광전소자</t>
  </si>
  <si>
    <t>10-2021-0078798</t>
  </si>
  <si>
    <t>질화갈륨계 반도체 구조물 및 이의 제조 방법</t>
  </si>
  <si>
    <t>10-2021-0091749</t>
  </si>
  <si>
    <t>플렉서블 태양전지 모듈의 제조방법 및 이를 이용하여 제조된 플렉서블 태양전지 모듈</t>
  </si>
  <si>
    <t>10-2021-0097221</t>
  </si>
  <si>
    <t>고감도 센서용 반도체 소자의 제조방법</t>
  </si>
  <si>
    <t>10-2021-0099807</t>
  </si>
  <si>
    <t>스트레인 게이지 및 이를 포함하는 로드 셀 모듈</t>
  </si>
  <si>
    <t>10-2021-0110454</t>
  </si>
  <si>
    <t>반도체 소자 및 이의 제조 방법</t>
  </si>
  <si>
    <t>10-2021-0111196</t>
  </si>
  <si>
    <t>금속 산화물 반도체 소자 및 그 제조방법</t>
  </si>
  <si>
    <t>10-2021-0121215</t>
  </si>
  <si>
    <t>10-2021-0121216</t>
  </si>
  <si>
    <t>10-2021-0128194</t>
  </si>
  <si>
    <t>다파장 광 검출기 및 이의 제조 방법</t>
  </si>
  <si>
    <t>10-2021-0134854</t>
  </si>
  <si>
    <t>화합물 반도체 나노로드의 제조방법, 이를 이용하여  제조된 화합물 반도체 나노로드 및 화합물 반도체 나노로드 어레이</t>
  </si>
  <si>
    <t>10-2021-0149581</t>
  </si>
  <si>
    <t>아이 세이프 적외선 스마트 저울</t>
  </si>
  <si>
    <t>10-2022-0062352</t>
  </si>
  <si>
    <t>광 센서 패키지 및 어레이 장치</t>
  </si>
  <si>
    <t>10-2022-0071805</t>
  </si>
  <si>
    <t>고전자 이동도 트랜지스터의 제조방법 및 이에 의해 제조된 고전자 이동도 트랜지스터</t>
  </si>
  <si>
    <t>10-2022-0121489</t>
  </si>
  <si>
    <t>금속산화물반도체 고전자 이동도 트랜지스터의 제조방법 및 이에 의해 제조된 금속산화물반도체 고전자 이동도 트랜지스터</t>
  </si>
  <si>
    <t>10-2022-0121490</t>
  </si>
  <si>
    <t>티게이트를 구비한 반도체 소자의 제조방법 및 그에 의해 제조된 반도체 소자</t>
  </si>
  <si>
    <t>10-2022-0126469</t>
  </si>
  <si>
    <t>이종 기판의 접합 구조체 및 그 제조방법 그리고 이를 이용한 탄성파 소자</t>
  </si>
  <si>
    <t>10-2022-0129469</t>
  </si>
  <si>
    <t>CMOS-NEM 기반 연상형 메모리 증대 신경망 소자 및 그 제조방법</t>
  </si>
  <si>
    <t>10-2022-0149014</t>
  </si>
  <si>
    <t>곡면형 CMOS-NEM 기반 연상형 메모리 증대 신경망 소자 및 그 제조방법</t>
  </si>
  <si>
    <t>10-2022-0149028</t>
  </si>
  <si>
    <t>템플릿 구조를 이용한 광전소자의 제조방법 및 그에 의해 제조된 광전소자</t>
  </si>
  <si>
    <t>10-2022-0151959</t>
  </si>
  <si>
    <t>Fin 구조의 GaN 기반 반도체 소자 및 그 제조방법</t>
  </si>
  <si>
    <t>10-2022-0152198</t>
  </si>
  <si>
    <t>이종 단결정 박막 성장을 위한 반도체 제조 장치</t>
  </si>
  <si>
    <t>10-2022-0160560</t>
  </si>
  <si>
    <t>디스플레이 장치의 제조방법 및 그 디스플레이 장치</t>
  </si>
  <si>
    <t>10-2022-0160384</t>
  </si>
  <si>
    <t>발광 장치의 제조방법 및 그에 의한 발광 장치</t>
  </si>
  <si>
    <t>10-2022-0160385</t>
  </si>
  <si>
    <t>다중 채널 나노쉬트를 이용한 게이트 올 어라운드 소자의 제조방법 및 그에 의한 다중 채널 나노쉬트를 이용한 게이트 올 어라운드 소자</t>
  </si>
  <si>
    <t>10-2022-0172637</t>
  </si>
  <si>
    <t>고출력 발광소자의 제조방법 및 그에 의해 제조된 고출력 발광소자</t>
  </si>
  <si>
    <t>10-2022-0176702</t>
  </si>
  <si>
    <t>오믹 전극을 갖는 질화갈륨계 전자 소자 및 그 제조방법</t>
  </si>
  <si>
    <t>10-2022-0177833</t>
  </si>
  <si>
    <t>본딩 보이드 발생을 개선한 웨이퍼 대 웨이퍼 본딩 방법 및 이에 의한 반도체 소자</t>
  </si>
  <si>
    <t>10-2022-0180051</t>
  </si>
  <si>
    <t>3차원 소자 제작을 위한 미세 관통 전극이 형성된 투명 기판 및 그 제조 방법</t>
  </si>
  <si>
    <t>10-2022-0180018</t>
  </si>
  <si>
    <t>박막형 초경량 InGaAs 레이저 셀 및 그 제조 방법</t>
  </si>
  <si>
    <t>10-2022-0185312</t>
  </si>
  <si>
    <t>질화갈륨 기반 인핸스먼트 모드 트랜지스터 및 그 제조 방법</t>
  </si>
  <si>
    <t>10-2022-0186518</t>
  </si>
  <si>
    <t>박막형 InGaAs 레이저 셀 제조 방법 및 박막형 InGaAs 레이저 셀</t>
  </si>
  <si>
    <t>10-2023-0030414</t>
  </si>
  <si>
    <t>증가형 고전자 이동도 트랜지스터 및 그의 제조방법</t>
  </si>
  <si>
    <t>10-2023-0078671</t>
  </si>
  <si>
    <t>이종 접합에서 오믹 콘택 구조물 및 그의 제조방법</t>
  </si>
  <si>
    <t>10-2023-0078670</t>
  </si>
  <si>
    <t>물류 센터의 자율 포장 관리 시스템 및 방법</t>
  </si>
  <si>
    <t>10-2023-0128686</t>
  </si>
  <si>
    <t>연상형 메모리 소자 및 그 제조방법</t>
  </si>
  <si>
    <t>10-2023-0143938</t>
  </si>
  <si>
    <t>나노구조체를 갖는 연상형 메모리 소자 및 그 제조방법</t>
  </si>
  <si>
    <t>10-2023-0143937</t>
  </si>
  <si>
    <t>저잡음 탄성파 소자 및 그 제조방법</t>
  </si>
  <si>
    <t>10-2023-0149910</t>
  </si>
  <si>
    <t>양자 소자 및 그 제조방법</t>
  </si>
  <si>
    <t>10-2023-0156481</t>
  </si>
  <si>
    <t>고속 온도 제어 기능이 구비된 플라즈마 식각 장치</t>
  </si>
  <si>
    <t>10-2023-0158178</t>
  </si>
  <si>
    <t>기판 대 기판 접합 장치</t>
  </si>
  <si>
    <t xml:space="preserve">IT-반도체관련(구조, 소자, 제조방법 등) </t>
    <phoneticPr fontId="1" type="noConversion"/>
  </si>
  <si>
    <t>10-2023-0160078</t>
  </si>
  <si>
    <t>과식각 감지 기능이 구비된 반도체 장치 및 그 제조 방법</t>
  </si>
  <si>
    <t>10-2023-0165510</t>
  </si>
  <si>
    <t>고 전자 이동도 트랜지스터 및 그 제조방법</t>
  </si>
  <si>
    <t>10-2023-0170980</t>
  </si>
  <si>
    <t>다중 파장을 갖는 광전소자의 제조방법 및 그 광전소자</t>
  </si>
  <si>
    <t>IT-광소자(발광소자, 광전소자 등)</t>
    <phoneticPr fontId="1" type="noConversion"/>
  </si>
  <si>
    <t>10-2023-0174089</t>
  </si>
  <si>
    <t>멀티 파장을 갖는 광전소자</t>
  </si>
  <si>
    <t>10-2023-0174090</t>
  </si>
  <si>
    <t>공통반도체층을 이용한 광전소자의 제조방법</t>
  </si>
  <si>
    <t>10-2023-0174091</t>
  </si>
  <si>
    <t>III-V 화합물반도체 나노로드/실리콘 탠덤 태양전지 및 이의 제조 방법</t>
  </si>
  <si>
    <t>ET-태양전지(전극, 장치, 모듈, 제조방법)</t>
    <phoneticPr fontId="1" type="noConversion"/>
  </si>
  <si>
    <t>10-2023-0175100</t>
  </si>
  <si>
    <t>다층 메탈 스택을 활용한 저항 소자 및 그 제조방법</t>
  </si>
  <si>
    <t>10-2023-0177391</t>
  </si>
  <si>
    <t>선택적 전사를 활용한 고집적 반도체 소자의 제조 방법 및 이에 의해 제조된 반도체 소자</t>
  </si>
  <si>
    <t>10-2023-0182792</t>
  </si>
  <si>
    <t>마이크로 쿨러 제조방법 및 이에 의해 제조된 마이크로 쿨러</t>
  </si>
  <si>
    <t>10-2023-0184198</t>
  </si>
  <si>
    <t>전력반도체 소자의 제조방법 및 그 전력반도체 소자</t>
  </si>
  <si>
    <t>10-2023-0187777</t>
  </si>
  <si>
    <t>하이브리드 전광 광변조기 제조방법 및 그 하이브리드 전광 광변조기 그리고 이를 이용한 광신호 위상제어방법</t>
  </si>
  <si>
    <t>10-2023-0187776</t>
  </si>
  <si>
    <t xml:space="preserve">질화갈륨계 고내압 전자소자 및 그 제조방법 </t>
  </si>
  <si>
    <t>10-2023-0187160</t>
  </si>
  <si>
    <t>광제어 이미지 센서 및 이를 이용한 카메라 그리고 그 제어방법</t>
  </si>
  <si>
    <t>IT-센서(압력센서, 자기센서, 광센서 등)</t>
    <phoneticPr fontId="1" type="noConversion"/>
  </si>
  <si>
    <t>10-2023-0189810</t>
  </si>
  <si>
    <t>Multi-layer epitaxy 패터닝 분리 기술을 이용한 대면적 화합물 소자 제조방법 및 이에 의해 제조된 대면적 화합물 소자</t>
  </si>
  <si>
    <t>10-2023-0194215</t>
  </si>
  <si>
    <t>Grading ohmic 층을 이용하고 고내방사선 특징을 갖는 박막형 GaAs 화합물반도체 태양전지의 제조방법 및 이에 의해 제조된 박막형 GaAs 화합물반도체 태양전지</t>
  </si>
  <si>
    <t>10-2023-0194216</t>
  </si>
  <si>
    <t>복합 패턴 구조체 형성 방법</t>
  </si>
  <si>
    <t>10-2024-0023261</t>
  </si>
  <si>
    <t>초전도 양자큐비트 소자 및 그 제조방법</t>
  </si>
  <si>
    <t>10-2024-0089923</t>
  </si>
  <si>
    <t>10-2024-0089924</t>
  </si>
  <si>
    <t>반도체 소자의 구리 배선 형성 방법 및 구리 배선이 포함된 반도체 소자</t>
  </si>
  <si>
    <t>10-2024-0093338</t>
  </si>
  <si>
    <t>10-2024-0113997</t>
  </si>
  <si>
    <t>반도체 제조 공정에서 화학적 기계적 평탄화 방법 및 그 장치</t>
  </si>
  <si>
    <t>10-2024-0128806</t>
  </si>
  <si>
    <t>화합물 반도체 태양전지 소자의 제조방법 및 그 화합물 반도체 태양전지 소자</t>
  </si>
  <si>
    <t>10-2024-0137466</t>
  </si>
  <si>
    <t>배선 사이에 에어갭을 갖는 배선층을 포함하는 전자 소자 및 그 제조 방법</t>
  </si>
  <si>
    <t>10-2024-0138540</t>
  </si>
  <si>
    <t>10-2024-0139202</t>
  </si>
  <si>
    <t>적층형 패키징 기술에서 하이브리드 본딩 공정 후 발생하는 구리 디싱을 제어하는 반도체 장치 제조 방법, 이 방법에 따라 제조된 반도체 장치 및 적층형 반도체 장치</t>
  </si>
  <si>
    <t>10-2024-0148475</t>
  </si>
  <si>
    <t>다중 에피탁시층의 분리방법 및 에피탁시층을 이용한 화합물 소자</t>
  </si>
  <si>
    <t>10-2024-0149151</t>
  </si>
  <si>
    <t>후면 전력 공급망 구조가 적용된 반도체 소자 및 그 제조 방법</t>
  </si>
  <si>
    <t>10-2024-0159785</t>
  </si>
  <si>
    <t> 하이 다이나믹 레인지 이미지를 획득하기 위한 장치 및 방법</t>
  </si>
  <si>
    <t>10-2024-0171715</t>
  </si>
  <si>
    <t>로우 노이즈 양자센서</t>
  </si>
  <si>
    <t>10-2024-0176993</t>
  </si>
  <si>
    <t>하이 다이나믹 레인지 이미지를 획득하기 위한 장치 및 방법</t>
  </si>
  <si>
    <t>10-2024-0189242</t>
  </si>
  <si>
    <t>질환갈륨계 전자 소자 및 그 제조방법</t>
  </si>
  <si>
    <t>10-2024-0194124</t>
  </si>
  <si>
    <t>반도체 소자의 후면 전력 공급망을 위한 구조 및 그 제조방법</t>
  </si>
  <si>
    <t>10-2025-0031598</t>
  </si>
  <si>
    <t>전력 반도체 소자의 제조방법 및 이 방법으로 제조된 전력 반도체 소자</t>
  </si>
  <si>
    <t>10-2025-0055885</t>
  </si>
  <si>
    <t>10-2025-0055886</t>
  </si>
  <si>
    <t>초전도 큐비트의 특성 제어 방법 및 초전도 큐비트 기반 회로의 제작 방법</t>
  </si>
  <si>
    <t>10-2025-0058733</t>
  </si>
  <si>
    <t>진공 기상 증착 장치 및 이를 이용한 소자 제조방법</t>
  </si>
  <si>
    <t>10-2025-0058734</t>
  </si>
  <si>
    <t>자기-정렬 콘택 특성을 갖는 후면 전력 공급망 구조가 적용된 반도체 소자 및 그 제조방법</t>
  </si>
  <si>
    <t>10-2025-0074429</t>
  </si>
  <si>
    <t>안착 콘택 특성을 갖는 후면 전력 공급망 구조가 적용된 반도체 소자 및 그 제조 방법</t>
  </si>
  <si>
    <t>10-2025-0074431</t>
  </si>
  <si>
    <t>도핑 농도가 다른 흡수층을 포함하는 후면 접합형 Ⅲ-Ⅴ 화합물 반도체 태양전지</t>
  </si>
  <si>
    <t>10-2025-0100371</t>
  </si>
  <si>
    <t>하이브리드 본딩을 위한 오염물 제거 및 감지 장치와 이를 포함하는 통합 하이브리드 본딩 시스템</t>
  </si>
  <si>
    <t>10-2025-0119791</t>
  </si>
  <si>
    <t>하이브리드 본딩 구조의 접착력 평가를 위한 테스트 소자의 제조방법, 이 방법으로 제조된 테스트 소자 및 테스트 소자를 이용한 하이브리드 본딩 구조의 접착력 평가 방법</t>
  </si>
  <si>
    <t>10-2025-0120675</t>
  </si>
  <si>
    <t>3차원적 발광면을 갖는 고출력 발광소자 및 그 제조방법</t>
  </si>
  <si>
    <t>10-2025-0127084</t>
  </si>
  <si>
    <t>웨이퍼-투-웨이퍼 본딩 방법이 적용된 소자의 제조방법 및 이 방법으로 제조된 소자</t>
  </si>
  <si>
    <t>10-2025-0131058</t>
  </si>
  <si>
    <t>화학적 기계적 연마 공정 제어 방법 및 시스템</t>
  </si>
  <si>
    <t>10-2025-0132425</t>
  </si>
  <si>
    <t>하이브리드 본딩 방법, 이를 이용한 전자 소자의 제조방법 및 하이브리드 본딩이 적용된 전자 소자</t>
  </si>
  <si>
    <t>10-2025-0146538</t>
  </si>
  <si>
    <t>AI 기반 다품종 제품 및 재조합 상품의 유연한 포장이 가능한 포장 시스템</t>
  </si>
  <si>
    <t>10-2025-0151309</t>
  </si>
  <si>
    <t>에너지 하베스팅 및 데이터 통합관리 프로세스를 구비한 포장 시스템</t>
  </si>
  <si>
    <t>10-2025-0153297</t>
  </si>
  <si>
    <t>조셉슨 접합 소자의 제조방법 및 조셉슨 접합 소자</t>
  </si>
  <si>
    <t>10-2025-0161672</t>
  </si>
  <si>
    <t>전자소자의 배선층 형성방법, 이를 포함하는 전자소자의 제조방법 및 전자소자의 배선층 형성에 적용되는 식각 장비 시스템</t>
  </si>
  <si>
    <t>10-2025-0161747</t>
  </si>
  <si>
    <t>초전도 나노선 단일 광자 검출기 제조 방법</t>
  </si>
  <si>
    <t>10-2025-0163863</t>
  </si>
  <si>
    <t>광 확산 구조체가 적용된 발광 소자의 제조 방법 및 광 확산 구조체가 적용된 발광소자</t>
  </si>
  <si>
    <t>10-2025-0165541</t>
  </si>
  <si>
    <t>광 경로 제어 물질이 함유된 광 확산 구조체가 적용된 발광 소자의 제조 방법 및 광 경로 제어 물질이 함유된 광 확산 구조체가 적용된 발광 소자</t>
  </si>
  <si>
    <t>10-2025-0165542</t>
  </si>
  <si>
    <t>3차원 복합 패턴을 갖는 광 확산 구조체가 적용된 발광 소자의 제조 방법 및 3차원 복합 패턴을 갖는 광 확산 구조체가 적용된 발광 소자</t>
  </si>
  <si>
    <t>10-2025-0165543</t>
  </si>
  <si>
    <t>배선 및 커패시터를 포함하는 전자 소자 및 그 제조 방법</t>
  </si>
  <si>
    <t>10-2025-0168091</t>
  </si>
  <si>
    <t>인공지능 기반 자율 원자층 식각 장치</t>
  </si>
  <si>
    <t>10-2025-0173163</t>
  </si>
  <si>
    <t>투명 전도성 산화물 전극 및 그 제조 방법</t>
  </si>
  <si>
    <t>10-2025-0199365</t>
  </si>
  <si>
    <t>고전자이동도 트랜지스터 및 그 제조방법</t>
  </si>
  <si>
    <t>10-2025-0208602</t>
  </si>
  <si>
    <t>질화갈륨계 고 전자 이동도 트랜지스터 및 그 제조 방법</t>
  </si>
  <si>
    <t>10-2025-0208809</t>
  </si>
  <si>
    <t>초전도 양자 소자용 커패시터 및 그 제조 방법</t>
  </si>
  <si>
    <t>10-2026-0001799</t>
  </si>
  <si>
    <t>열팽창계수 차이를 이용한 조셉슨 접합 형성 방법 및 이를 적용한 초전도 소자</t>
  </si>
  <si>
    <t>10-2026-0007908</t>
  </si>
  <si>
    <t>미세 금속 마스크의 제조 방법, 이에 의한 미세 금속 마스크 및 이를 활용한 디스플레이 장치</t>
  </si>
  <si>
    <t>10-2026-0031300</t>
  </si>
  <si>
    <t>다중 수원 수처리 시스템 및 그 제어 방법</t>
  </si>
  <si>
    <t>10-2020-0030240</t>
  </si>
  <si>
    <t>선박 탑재형 해수 담수화 장치의 자동 운전 방법</t>
  </si>
  <si>
    <t>10-2021-0188248</t>
  </si>
  <si>
    <t>가상 리빙 랩을 이용한 물관리 시스템 및 방법</t>
  </si>
  <si>
    <t>10-2022-0055037</t>
  </si>
  <si>
    <t>순환신경망 기반 수자원 정보 생성 장치 및 방법</t>
  </si>
  <si>
    <t>10-2022-0067656</t>
    <phoneticPr fontId="1" type="noConversion"/>
  </si>
  <si>
    <t>분산성이 개선된 나노입자를 이용한 슈퍼커패시터용 전극 제조방법, 이에 의해 제조된 전극 및 이를 이용한 투명 슈퍼커패시터</t>
  </si>
  <si>
    <t>10-2022-0058403</t>
    <phoneticPr fontId="1" type="noConversion"/>
  </si>
  <si>
    <t>나노 강화재 및 마이크로 강화재를 이용하여 제조된 기지 금속-하이브리드 강화상 복합재 및 이의 제조 방법</t>
    <phoneticPr fontId="1" type="noConversion"/>
  </si>
  <si>
    <t>10-2024-0123836</t>
    <phoneticPr fontId="1" type="noConversion"/>
  </si>
  <si>
    <t>수직 이중 게이트 구조 기반의 탄소나노튜브 트랜지스터 및 그 제조 방법</t>
    <phoneticPr fontId="1" type="noConversion"/>
  </si>
  <si>
    <t>10-2025-0034493</t>
    <phoneticPr fontId="1" type="noConversion"/>
  </si>
  <si>
    <t>균일성이 우수한 할라이드 페로브스카이트 나노결정을 제조하는 방법, 이를 이용하여 제조된 할라이드 페로브스카이트 나노결정 및 이를 포함하는 발광 소자</t>
    <phoneticPr fontId="1" type="noConversion"/>
  </si>
  <si>
    <t>10-2024-0057829</t>
    <phoneticPr fontId="1" type="noConversion"/>
  </si>
  <si>
    <t>쿠쿠비타신 B를 포함하는 혈당 강하 및 수면장애 개선용 조성물</t>
    <phoneticPr fontId="1" type="noConversion"/>
  </si>
  <si>
    <t>10-2020-0152222</t>
  </si>
  <si>
    <t>비펜트린에 의한 혈관 형성 억제 용도</t>
    <phoneticPr fontId="1" type="noConversion"/>
  </si>
  <si>
    <t>10-2021-0152226</t>
  </si>
  <si>
    <t>하이브리드 방식의 전력발전소자 및 이의 제조방법</t>
    <phoneticPr fontId="1" type="noConversion"/>
  </si>
  <si>
    <t>에너지</t>
    <phoneticPr fontId="1" type="noConversion"/>
  </si>
  <si>
    <t>10-2016-0181219</t>
    <phoneticPr fontId="1" type="noConversion"/>
  </si>
  <si>
    <t>자가전력 장난감</t>
    <phoneticPr fontId="1" type="noConversion"/>
  </si>
  <si>
    <t>10-2017-0176565</t>
  </si>
  <si>
    <t>BTO 기반 유연성 압전소자 및 이의 제조방법</t>
    <phoneticPr fontId="1" type="noConversion"/>
  </si>
  <si>
    <t>정보통신</t>
    <phoneticPr fontId="1" type="noConversion"/>
  </si>
  <si>
    <t>10-2018-0005929</t>
  </si>
  <si>
    <t>자가전력 글루코오스 센서 및 이를 적용하여 글루코오스 농도의 검출방법</t>
    <phoneticPr fontId="1" type="noConversion"/>
  </si>
  <si>
    <t>10-2018-0007623</t>
  </si>
  <si>
    <t>스트립형 압전복합체, 이의 제조방법 및 이를 포함하는 근육 모니터링 시스템</t>
    <phoneticPr fontId="1" type="noConversion"/>
  </si>
  <si>
    <t>10-2018-0011779</t>
  </si>
  <si>
    <t>섬유형 압전 나노복합체, 이를 포함하는 호흡 모니터링 센서, 및 섬유형 압전 나노복합체의 제조방법</t>
    <phoneticPr fontId="1" type="noConversion"/>
  </si>
  <si>
    <t>10-2018-0042957</t>
  </si>
  <si>
    <t>티타늄 기반 광센싱 와이어의 제조방법 및 광센싱 장치</t>
    <phoneticPr fontId="1" type="noConversion"/>
  </si>
  <si>
    <t>10-2018-0042958</t>
  </si>
  <si>
    <t>압전나노발전기, 이를 포함하는 광센서 및 압전 나노발전기의 제조방법</t>
    <phoneticPr fontId="1" type="noConversion"/>
  </si>
  <si>
    <t>10-2018-0129307</t>
  </si>
  <si>
    <t>수퍼커패시터 및 이의 제조방법</t>
    <phoneticPr fontId="1" type="noConversion"/>
  </si>
  <si>
    <t>10-2018-0129604</t>
  </si>
  <si>
    <t>한방향의 방사선에 대해 감쇠계수 산정을 위한 두께별 투과율 측정장치</t>
    <phoneticPr fontId="1" type="noConversion"/>
  </si>
  <si>
    <t>10-2018-0050760</t>
  </si>
  <si>
    <t>열플라즈마로 합성된 붕소화코발트 나노입자를 포한하는 수전해 촉매전극의 제조방법 및 이에 따른 수전해 촉매전극</t>
    <phoneticPr fontId="1" type="noConversion"/>
  </si>
  <si>
    <t>10-2020-0144331</t>
  </si>
  <si>
    <t>금속-CNT 나ㅗㄴ 복합재 제조방법 및 이를 포함하는 수전해 촉매전극의 제조방법</t>
    <phoneticPr fontId="1" type="noConversion"/>
  </si>
  <si>
    <t>10-2021-0136848</t>
    <phoneticPr fontId="1" type="noConversion"/>
  </si>
  <si>
    <t>하이드로젤을 포함하는 연성 방사선 차폐재, 이의 제조방법, 및 이를 포함하는 방사성 물질의 보관용기</t>
    <phoneticPr fontId="1" type="noConversion"/>
  </si>
  <si>
    <t>10-2015-0161380</t>
    <phoneticPr fontId="1" type="noConversion"/>
  </si>
  <si>
    <t>복합 나노구조를 갖는 티타늄 산화물 나노컬럼/박막 및 이의 제조방법</t>
    <phoneticPr fontId="1" type="noConversion"/>
  </si>
  <si>
    <t>나노가공/제조</t>
    <phoneticPr fontId="1" type="noConversion"/>
  </si>
  <si>
    <t>10-2020-0096873</t>
    <phoneticPr fontId="1" type="noConversion"/>
  </si>
  <si>
    <t>안티모넨이 포함된 다공성 금속 나노시트, 이의 제조방법 및 이의 용도</t>
  </si>
  <si>
    <t>10-2021-0042822</t>
    <phoneticPr fontId="1" type="noConversion"/>
  </si>
  <si>
    <t>p-쿠마르산을 유효성분으로 포함하는 간 관련 질환의 개선 및 치료용 조성물</t>
  </si>
  <si>
    <t>의약품</t>
    <phoneticPr fontId="1" type="noConversion"/>
  </si>
  <si>
    <t>10-2022-0099096</t>
  </si>
  <si>
    <t>우슬 뿌리 추출물을 포함하는 관절염 치료용 약학적 조성물</t>
    <phoneticPr fontId="1" type="noConversion"/>
  </si>
  <si>
    <t>10-2022-0062055</t>
  </si>
  <si>
    <t>섬오가피나무 줄기 추출물, 이의 분획물 또는 이로부터 분리된 화합물을 유효성분으로 함유하는 항산화, 항염증 또는 항균용 조성물</t>
  </si>
  <si>
    <t>10-2016-0012350</t>
  </si>
  <si>
    <t>카우다틴 화합물을 유효성분으로 포함하는 항암용 조성물</t>
  </si>
  <si>
    <t>10-2020-0152598</t>
  </si>
  <si>
    <t>패 추출물 또는 아이소플로로글루신 A를 이용한 근력 개선 또는 근위축 개선용 조성물</t>
  </si>
  <si>
    <t>10-2020-0109571</t>
    <phoneticPr fontId="1" type="noConversion"/>
  </si>
  <si>
    <t>바다대나무 추출물을 또는 이의 분획물을 유효성분으로 기능성 조성물</t>
  </si>
  <si>
    <t>10-2020-0183122</t>
    <phoneticPr fontId="1" type="noConversion"/>
  </si>
  <si>
    <t>패 추출물 또는 디플로르에토하이드록시카르마롤을 이용한 노화로 인한 근감소증 개선용 조성물</t>
  </si>
  <si>
    <t>10-2021-0054834</t>
  </si>
  <si>
    <t>패 추출물 또는 디플로르에토하이드록시카르마롤을 이용한 근력 개선 또는 근위축 개선용 조성물</t>
  </si>
  <si>
    <t>10-2021-0054835</t>
  </si>
  <si>
    <t>모로우붉은실 추출물을 유효성분으로 포함하는 자외선에 의한 피부손상 억제 및 피부치료용 조성물</t>
    <phoneticPr fontId="1" type="noConversion"/>
  </si>
  <si>
    <t>기능성화장품</t>
    <phoneticPr fontId="1" type="noConversion"/>
  </si>
  <si>
    <t>10-2014-0019156</t>
  </si>
  <si>
    <t>진세노사이드 Rb1을 유효성분으로 포함하는 미세먼지에 대한 피부보호용 화장료 조성물</t>
  </si>
  <si>
    <t>10-2018-0029440</t>
    <phoneticPr fontId="1" type="noConversion"/>
  </si>
  <si>
    <t>다시마 발효물을 유효성분으로 포함하는 미세먼지에 대한 피부보호용 화장료 조성물</t>
  </si>
  <si>
    <t>10-2019-0053231</t>
  </si>
  <si>
    <t>보라성게 추출물을 유효성분으로 포함하는 염증질환 또는 면역질환의 예방 및 치료용 조성물</t>
  </si>
  <si>
    <t>10-2015-0082891</t>
    <phoneticPr fontId="1" type="noConversion"/>
  </si>
  <si>
    <t>잔금분홍잎 추출물을 함유하는 염증성 질환의 예방 또는 치료용 조성물</t>
  </si>
  <si>
    <t>10-2014-0022917</t>
    <phoneticPr fontId="1" type="noConversion"/>
  </si>
  <si>
    <t>꿩꼬리풀 추출물을 이용한 항염증용 조성물</t>
  </si>
  <si>
    <t>10-2014-0058688</t>
    <phoneticPr fontId="1" type="noConversion"/>
  </si>
  <si>
    <t>로스팅된 불가사리 추출물을 유효성분으로 포함하는, 해충 기피용 화장료 조성물</t>
  </si>
  <si>
    <t>기능성 화장품</t>
  </si>
  <si>
    <t>10-2017-0179978</t>
  </si>
  <si>
    <t>저장 안정성이 개선된 마유 조성물</t>
  </si>
  <si>
    <t>10-2020-0076691</t>
  </si>
  <si>
    <t>바이오틴 함유 나노리포좀의 제조방법</t>
  </si>
  <si>
    <t>10-2020-0052453</t>
  </si>
  <si>
    <t>저온 안정성이 개선된 플루로닉 레시틴 오르가노겔 조성물</t>
  </si>
  <si>
    <t>10-2019-0009958</t>
  </si>
  <si>
    <t>저장성이 개선된 마유 조성물</t>
  </si>
  <si>
    <t>10-2019-0005302</t>
  </si>
  <si>
    <t>보리 또는 유색보리 추출물을 포함하는 자외선 차단용 화장료 조성물</t>
  </si>
  <si>
    <t>10-2018-0005088</t>
  </si>
  <si>
    <t>푸르푸로갈린을 포함하는, 활성산소종, 자외선 또는 미세먼지에 대한 피부 보호용 화장료 조성물</t>
  </si>
  <si>
    <t>10-2017-0123603</t>
  </si>
  <si>
    <t>3,4-디-카페오일퀴닌산을 포함하는, 활성산소종, 자외선 또는 미세먼지에 대한 피부 보호용 화장료 조성물</t>
  </si>
  <si>
    <t>10-2017-0123596</t>
  </si>
  <si>
    <t>온주밀감, 비자, 편백 오일을 포함하는 마이크로캡슐</t>
  </si>
  <si>
    <t>10-2018-0093852</t>
  </si>
  <si>
    <t>무궁화 추출물 또는 이의 분획물을 포함하는 자외선에 대한 피부 보호용 조성물</t>
  </si>
  <si>
    <t>10-2020-0120724</t>
  </si>
  <si>
    <t>C-펩타이드를 유효성분으로 포함하는 미세먼지에 대한 피부보호용 화장료 조성물</t>
  </si>
  <si>
    <t>10-2018-0136014</t>
  </si>
  <si>
    <t>주름개선용 화장료 조성물</t>
  </si>
  <si>
    <t>10-2014-0104672</t>
  </si>
  <si>
    <t>푸코스테롤을 포함하는 미세먼지에 대한 피부 보호용 조성물</t>
  </si>
  <si>
    <t>10-2020-0059785</t>
  </si>
  <si>
    <t>사르가숨 호르네리, 이로부터 분리된 알긴산 또는 이의 염을 포함하는 미세먼지 제거용 화장료 조성물 및 식품 조성물</t>
  </si>
  <si>
    <t>10-2018-0151114</t>
  </si>
  <si>
    <t>페닐아세트알데히드를 포함하는, 유방암 줄기세포 성장 억제용 조성물</t>
  </si>
  <si>
    <t>의약품</t>
  </si>
  <si>
    <t>10-2016-0053080</t>
  </si>
  <si>
    <t>시클레소나이드를 포함하는, 암 줄기세포 성장 억제용 조성물</t>
  </si>
  <si>
    <t>10-2017-0132957</t>
  </si>
  <si>
    <t>시클레소나이드를 포함하는, 폐암 줄기세포 성장 억제용 조성물</t>
  </si>
  <si>
    <t>10-2019-0116815</t>
  </si>
  <si>
    <t>패에서 분리한 신규 화합물인 헥사데카플로레톨을 이용한 운동수행능력 개선용 조성물</t>
  </si>
  <si>
    <t>10-2018-0063999</t>
  </si>
  <si>
    <t>등수국 추출물 또는 이의 분획물을 유효성분으로 함유하는 항균용 조성물</t>
  </si>
  <si>
    <t>10-2019-0177706</t>
  </si>
  <si>
    <t>부들 추출물 또는 이의 분획물을 포함하는 대사성 질환의 예방 또는 치료용 조성물</t>
  </si>
  <si>
    <t>10-2018-0132042</t>
  </si>
  <si>
    <t>디플로르에토하이드록시카르마롤(diphlorethohydroxycarmalol, dphc)를 이용한 운동 능력 개선용 조성물</t>
  </si>
  <si>
    <t>10-2018-0063998</t>
  </si>
  <si>
    <t>골드키위 유산균 발효물을 유효성분으로 함유하는 항산화 조성물</t>
  </si>
  <si>
    <t>10-2018-0015705</t>
  </si>
  <si>
    <t>패에서 분리한 신규 화합물 헥사데카플로레톨 및 그 화합물을 이용한 항당뇨 조성물</t>
  </si>
  <si>
    <t>10-2018-0064000</t>
  </si>
  <si>
    <t>영지버섯 포자의 초임계 추출물을 포함하는 관절염 치료용 약학적 조성물</t>
  </si>
  <si>
    <t>10-2022-0149042</t>
  </si>
  <si>
    <t>괭생이모자반 추출물을 이용한 호흡기 질환 개선용 조성물</t>
  </si>
  <si>
    <t>10-2018-0139290</t>
  </si>
  <si>
    <t>식물의 환경 스트레스 내성을 증가시키는 들잔디 유래 zjice2 유전자 및 이의 용도</t>
  </si>
  <si>
    <t>10-2020-0038637</t>
  </si>
  <si>
    <t>산호 추출물 또는 이의 분획물을 포함하는, 암 예방 또는 치료용 약학적 조성물</t>
  </si>
  <si>
    <t>10-2018-0023168</t>
  </si>
  <si>
    <t>항산화 활성이 증진된 증숙 비트의 에탄올 추출물을 유효성분으로 함유하는 항염증용 조성물</t>
  </si>
  <si>
    <t>10-2021-0109211</t>
  </si>
  <si>
    <t>시클레소나이드를 포함하는, 유방암 줄기세포 성장 억제용 조성물</t>
  </si>
  <si>
    <t>10-2019-0116816</t>
  </si>
  <si>
    <t>넙치 유래의 펩타이드를 포함하는 항고혈압용 조성물</t>
  </si>
  <si>
    <t>10-2018-0023999</t>
  </si>
  <si>
    <t>갈조류 또는 톳 유래 사링고스테롤 아세테이트를 포함하는 암 예방 또는 치료용 약학적 조성물</t>
  </si>
  <si>
    <t>10-2017-0027645</t>
  </si>
  <si>
    <t>선조립 철근의 결합 구조물</t>
  </si>
  <si>
    <t>10-2023-0132117</t>
  </si>
  <si>
    <t>감태 추출물과 괭생이모자반 추출물을 이용한 항염증용 조성물</t>
  </si>
  <si>
    <t>10-2017-0050809</t>
  </si>
  <si>
    <t>개서어나무 잎 추출물을 포함하는 탈모 방지 또는 육모 촉진을 위한 조성물</t>
  </si>
  <si>
    <t>10-2017-0121111</t>
  </si>
  <si>
    <t>누카톤 및 안트라사이클린계 항암제를 유효성분으로 함유하는 항암제 내성 폐암의 예방 또는 치료용 조성물</t>
  </si>
  <si>
    <t>10-2019-0036740</t>
  </si>
  <si>
    <t>피살린 a를 포함하는 항암용 조성물</t>
  </si>
  <si>
    <t>10-2022-0061238</t>
  </si>
  <si>
    <t>전복에서 유래한 항균 펩타이드</t>
  </si>
  <si>
    <t>10-2020-0119257</t>
  </si>
  <si>
    <t>(9z,11e)-13-옥소옥타데카-9,11-디엔산을 포함하는 항염증용 조성물</t>
  </si>
  <si>
    <t>10-2022-0060933</t>
  </si>
  <si>
    <t>5-히드록시말톨을 포함하는 항염증용 조성물</t>
  </si>
  <si>
    <t>10-2022-0060934</t>
  </si>
  <si>
    <t>썬베르기놀 씨를 유효성분으로 함유하는 스트레스성 질환의 예방 및 치료용 조성물</t>
  </si>
  <si>
    <t>10-2019-0134515</t>
  </si>
  <si>
    <t>삼다차조 추출물을 포함하는 탈모의 예방 또는 치료를 위한 조성물</t>
  </si>
  <si>
    <t>10-2021-0134050</t>
  </si>
  <si>
    <t>패 추출물을 이용한 운동수행능력 개선용 조성물</t>
  </si>
  <si>
    <t>10-2018-0139795</t>
  </si>
  <si>
    <t>증숙된 비트의 추출물을 유효성분으로 함유하는 암의 예방, 개선 또는 치료용 조성물</t>
  </si>
  <si>
    <t>10-2021-0109205</t>
  </si>
  <si>
    <t>왕전복에서 유래한 항균 펩타이드</t>
  </si>
  <si>
    <t>10-2020-0119258</t>
  </si>
  <si>
    <t>우도 땅콩 새싹 추출물을 유효성분으로 함유하는 근감소증의 개선, 예방 또는 치료용 조성물</t>
  </si>
  <si>
    <t>10-2022-0133430</t>
  </si>
  <si>
    <t>우도 땅콩 새싹 추출물을 포함하는 비만 또는 대사성 질환의 예방 또는 치료용 조성물</t>
  </si>
  <si>
    <t>10-2019-0035158</t>
  </si>
  <si>
    <t>사스 코로나바이러스 (sars-cov) 감염증 예방 또는 치료용 약학 조성물</t>
  </si>
  <si>
    <t>10-2022-0019369</t>
  </si>
  <si>
    <t>홀수의 긴사슬 지방산을 유효성분으로 함유하는 유방암 전이 억제용 조성물</t>
  </si>
  <si>
    <t>10-2020-0150117</t>
  </si>
  <si>
    <t>휴매닌(humanin)을 포함하는 탈모 방지 또는 육모 촉진을 위한 조성물</t>
  </si>
  <si>
    <t>10-2017-0121112</t>
  </si>
  <si>
    <t>빅벨리해마 알칼레이즈 가수분해물의 분획물 또는 그 유효 펩타이드를 이용한 근육 성장 또는 운동 능력 개선용 조성물</t>
  </si>
  <si>
    <t>10-2018-0078874</t>
  </si>
  <si>
    <t>고혈압 치료 또는 예방용 조성물</t>
  </si>
  <si>
    <t>10-2017-0078639</t>
  </si>
  <si>
    <t>괭생이모자반 추출물을 이용한 폐 손상 개선용 조성물</t>
  </si>
  <si>
    <t>10-2018-0139289</t>
  </si>
  <si>
    <t>둥근전복에서 유래한 항균 펩타이드</t>
  </si>
  <si>
    <t>10-2020-0119256</t>
  </si>
  <si>
    <t>초유 및 감귤농축액을 함유한 츄어블 태블릿</t>
  </si>
  <si>
    <t>10-2017-0183264</t>
  </si>
  <si>
    <t>다시마 추출물을 유효성분으로 포함하는 뼈 질환의 예방 및 개선용 조성물</t>
  </si>
  <si>
    <t>10-2019-0120596</t>
  </si>
  <si>
    <t>포스포마이신을 이용한 멜라닌 저색소증 개선제 조성물</t>
  </si>
  <si>
    <t>10-2023-0093593</t>
  </si>
  <si>
    <t>당유자 추출물을 이용한 면역억제용 조성물</t>
  </si>
  <si>
    <t>10-2016-0078462</t>
  </si>
  <si>
    <t>빅벨리해마 알칼레이즈 가수분해물, 그 분획물 또는 그 유효 펩타이드를 이용한 항고혈압 또는 항산화용 조성물</t>
  </si>
  <si>
    <t>10-2018-0078873</t>
  </si>
  <si>
    <t>사이클로세린 등 항생제를 이용한 항염증용 조성물</t>
  </si>
  <si>
    <t>10-2018-0078957</t>
  </si>
  <si>
    <t>괭생이모자반 추출물을 이용한 미세먼지에 의한 면역기능 저하 회복용 조성물</t>
  </si>
  <si>
    <t>10-2018-0048451</t>
  </si>
  <si>
    <t>돌외 증류액 및 수소를 유효성분으로 포함하는 항염증 조성물</t>
  </si>
  <si>
    <t>10-2018-0125091</t>
  </si>
  <si>
    <t>넙치 유래의 항고혈압 펩타이드 및 이를 포함하는 항고혈압용 조성물</t>
  </si>
  <si>
    <t>10-2017-0078632</t>
  </si>
  <si>
    <t>프라톨을 이용한 항염증용 조성물</t>
  </si>
  <si>
    <t>10-2018-0001882</t>
  </si>
  <si>
    <t>콜레르파 라세모사 추출물 또는 이의 분획물을 유효성분으로 포함하는 항염증 또는 항산화 조성물</t>
  </si>
  <si>
    <t>10-2019-0070258</t>
  </si>
  <si>
    <t>감태 추출물과 괭생이모자반 추출물을 이용한 면역억제용 조성물</t>
  </si>
  <si>
    <t>10-2017-0053985</t>
  </si>
  <si>
    <t>크리소에리올을 포함하는 멜라닌 생성 촉진용 조성물</t>
  </si>
  <si>
    <t>10-2020-0167689</t>
  </si>
  <si>
    <t>홍해삼 효소 처리물을 이용한 면역억제용 조성물</t>
  </si>
  <si>
    <t>10-2018-0136018</t>
  </si>
  <si>
    <t>무궁화 에탄올 추출물의 분획물을 포함하는 tlr4-md2 저해제 조성물</t>
  </si>
  <si>
    <t>10-2019-0124084</t>
  </si>
  <si>
    <t>시린게틴을 포함하는 멜라닌 생성 촉진용 조성물</t>
  </si>
  <si>
    <t>10-2020-0144543</t>
  </si>
  <si>
    <t>글리오톡신을 유효성분으로 함유하는 항암제 내성 폐암의 예방, 개선 또는 치료용 조성물</t>
  </si>
  <si>
    <t>10-2018-0033002</t>
  </si>
  <si>
    <t>파베타 인디카 추출물, 이의 분획물 또는 상기 추출물로부터 분리한 5,6-디하이드로카와인을 유효성분으로 함유하는 항암제 내성 폐암의 예방, 개선 또는 치료용 조성물</t>
  </si>
  <si>
    <t>10-2018-0022727</t>
  </si>
  <si>
    <t>10-2019-0008162</t>
  </si>
  <si>
    <t>데론을 포함하는, 폐경화증 예방 또는 치료용 약학적 조성물</t>
  </si>
  <si>
    <t>10-2018-0090935</t>
  </si>
  <si>
    <t>디다이민을 포함하는 멜라닌 생성 촉진용 조성물</t>
  </si>
  <si>
    <t>10-2020-0167690</t>
  </si>
  <si>
    <t>괭생이모자반 효소 처리물을 이용한 면역증진용 조성물</t>
  </si>
  <si>
    <t>10-2017-0117801</t>
  </si>
  <si>
    <t>10-2019-0008325</t>
  </si>
  <si>
    <t>줄의관말 추출물을 유효성분으로 포함하는 골관절염의 예방 또는 치료용 조성물</t>
  </si>
  <si>
    <t>10-2018-0063356</t>
  </si>
  <si>
    <t>리나린을 포함하는 멜라닌 생성 촉진용 조성물</t>
  </si>
  <si>
    <t>10-2020-0167691</t>
  </si>
  <si>
    <t>돼지 유행성 설사병 바이러스(PEDV)의 3CL 프로테아제 표적 항바이러스 화합물</t>
  </si>
  <si>
    <t>천연 항바이러스</t>
    <phoneticPr fontId="1" type="noConversion"/>
  </si>
  <si>
    <t>10-2023-0181826</t>
    <phoneticPr fontId="1" type="noConversion"/>
  </si>
  <si>
    <t>뇌파 분석에 기반한 뇌 인지 장애 환자 분류 방법 및 그 장치</t>
  </si>
  <si>
    <t>치매 진단(뇌파 분석)</t>
    <phoneticPr fontId="1" type="noConversion"/>
  </si>
  <si>
    <t>10-2023-0084064</t>
    <phoneticPr fontId="1" type="noConversion"/>
  </si>
  <si>
    <t>SIPRR2-1 유전자 및 이를 이용한 식물체의 건조 및 염 스트레스 저항성 증진방법</t>
  </si>
  <si>
    <t>내건성 작물</t>
    <phoneticPr fontId="1" type="noConversion"/>
  </si>
  <si>
    <t>10-2023-0067253</t>
  </si>
  <si>
    <t>고추 녹광품종 탈수모화효소 CaDeSI2 유전자 및 이를 이용한 식물체의 건조 스트레스 저항성 증진방법</t>
  </si>
  <si>
    <t>10-2023-0063256</t>
  </si>
  <si>
    <t>고추 녹광 품종 전사인자 CaJAZ1-03 유전자 및 이를 이용한 식물체의 건조 스트레스 저항성 증진방법</t>
  </si>
  <si>
    <t>10-2023-0060662</t>
  </si>
  <si>
    <t>CaSIP1 유전자 및 이를 이용한 식물체의 건조 스트레스 저항성 증진방법</t>
  </si>
  <si>
    <t>10-2023-0054724</t>
  </si>
  <si>
    <t>비스이소옥사졸 화합물을 유효성분으로 함유하는 퇴행성 뇌질환 예방 또는 치료용 조성물</t>
  </si>
  <si>
    <t>퇴행성 뇌질환 치료제</t>
    <phoneticPr fontId="1" type="noConversion"/>
  </si>
  <si>
    <t>10-2022-0188415</t>
  </si>
  <si>
    <t>에틸카바메이트 분해능이 향상된 사카로마이세스 세레비지애 균주 및 이의 용도</t>
  </si>
  <si>
    <t>발효식품 효모</t>
    <phoneticPr fontId="1" type="noConversion"/>
  </si>
  <si>
    <t>10-2022-0081404</t>
    <phoneticPr fontId="1" type="noConversion"/>
  </si>
  <si>
    <t>CaFIRF1 유전자 및 이를 이용한 식물체의 건조 또는 염 스트레스 저항성 증진 방법</t>
  </si>
  <si>
    <t>내재해성 작물</t>
    <phoneticPr fontId="1" type="noConversion"/>
  </si>
  <si>
    <t>10-2022-0067229</t>
  </si>
  <si>
    <t>SAHA를 유효성분으로 포함하는 살모넬라 속 균주에 의한 바이오필름 생성 저해용 조성물</t>
  </si>
  <si>
    <t>항 바이오필름</t>
    <phoneticPr fontId="1" type="noConversion"/>
  </si>
  <si>
    <t>10-2022-0064644</t>
  </si>
  <si>
    <t>RNPS1 억제제를 포함하는 대장암의 예방 또는 치료용 약제학적 조성물</t>
  </si>
  <si>
    <t>대장암 치료</t>
    <phoneticPr fontId="1" type="noConversion"/>
  </si>
  <si>
    <t>10-2022-0064987</t>
  </si>
  <si>
    <t>다성분계 멀티-쉘 나노 입자 기반 수동 주간 복사 냉각 소재 및 이의 제조방법</t>
  </si>
  <si>
    <t>복사 냉각</t>
    <phoneticPr fontId="1" type="noConversion"/>
  </si>
  <si>
    <t>10-2024-0040119</t>
  </si>
  <si>
    <t>전기화학식 제습 기술을 이용한 이산화탄소 포집기</t>
  </si>
  <si>
    <t>이산화탄소 포집</t>
    <phoneticPr fontId="1" type="noConversion"/>
  </si>
  <si>
    <t>10-2023-0159373</t>
  </si>
  <si>
    <t>액체 산소 냉열을 활용한 자열 개질기를 포함한 수소 액화 공정 시스템</t>
  </si>
  <si>
    <t>액화 수소</t>
    <phoneticPr fontId="1" type="noConversion"/>
  </si>
  <si>
    <t>10-2023-0158318</t>
    <phoneticPr fontId="1" type="noConversion"/>
  </si>
  <si>
    <t>전기화학적 수소 압축기를 이용한 연료제어 장치</t>
  </si>
  <si>
    <t>연료용 수소 압축기</t>
    <phoneticPr fontId="1" type="noConversion"/>
  </si>
  <si>
    <t>10-2022-0039700</t>
  </si>
  <si>
    <t>수소 튜브 스키드 및 이의 제어 시스템</t>
  </si>
  <si>
    <t>수소 배관 간소화</t>
    <phoneticPr fontId="1" type="noConversion"/>
  </si>
  <si>
    <t>10-2021-0184613</t>
  </si>
  <si>
    <t>공조 시스템의 실내온도 제어를 위한 적응형 유량제어 방법 및 장치</t>
  </si>
  <si>
    <t>딥러닝 제어, 공조</t>
    <phoneticPr fontId="1" type="noConversion"/>
  </si>
  <si>
    <t>10-2021-0172116</t>
  </si>
  <si>
    <t>하수관로 내 퇴적물 자동세정시스템 및 자동세정방법</t>
  </si>
  <si>
    <t>하수관로, 폐수처리</t>
    <phoneticPr fontId="1" type="noConversion"/>
  </si>
  <si>
    <t>10-2019-0088191</t>
  </si>
  <si>
    <t>우수토실과 차집관로 협잡물 방지 및 수거장치</t>
  </si>
  <si>
    <t>10-2019-0078003</t>
  </si>
  <si>
    <t>하수관로 맨홀 협잡물 수거장치 및 수거방법</t>
  </si>
  <si>
    <t>10-2019-0078004</t>
  </si>
  <si>
    <t>극소형 풍력발전용 블레이드 및 이를 포함한 극소형 풍력발전용 덕트 유닛</t>
  </si>
  <si>
    <t>극소형 풍력발전 유닛</t>
    <phoneticPr fontId="1" type="noConversion"/>
  </si>
  <si>
    <t>10-2019-0049224</t>
  </si>
  <si>
    <t>Nd 도핑을 통한 압전 특성이 향상된 비납계 압전 세라믹 및 이의 제조 방법</t>
  </si>
  <si>
    <t>친환경 압전 세라믹</t>
    <phoneticPr fontId="1" type="noConversion"/>
  </si>
  <si>
    <t>10-2023-0144615</t>
  </si>
  <si>
    <t>적외선 영역대 펄스 CO2 레이저를 이용한 고품질 질화갈륨 박막 제조 방법 및 장치</t>
  </si>
  <si>
    <t>공정용 적외선 레이저</t>
    <phoneticPr fontId="1" type="noConversion"/>
  </si>
  <si>
    <t>10-2022-0181840</t>
  </si>
  <si>
    <t>갈륨-주석 산화물 복합 박막 제조 방법 및 갈륨-주석 산화물 복합 박막</t>
  </si>
  <si>
    <t>산화물 복합 박막 제조</t>
    <phoneticPr fontId="1" type="noConversion"/>
  </si>
  <si>
    <t>10-2022-0164398</t>
  </si>
  <si>
    <t>압전 변압 소자 및 이의 제조 방법</t>
  </si>
  <si>
    <t>친환경 압전 세라믹</t>
  </si>
  <si>
    <t>10-2022-0147107</t>
  </si>
  <si>
    <t>수은 이온 검출용 조성물, 이를 이용한 수은 이온 검출 방법 및 수은 이온 검출용 화합물 제조방법</t>
  </si>
  <si>
    <t>수은 검출 기술</t>
    <phoneticPr fontId="1" type="noConversion"/>
  </si>
  <si>
    <t>10-2022-0113463</t>
  </si>
  <si>
    <t>CW 레이저 박막 어닐링 공정 변수 최적화 방법, 이를 이용한 레이저 박막 어닐링 방법 및 이에 의해 제조된 전력 반도체 박막</t>
  </si>
  <si>
    <t>전력반도체 박막</t>
    <phoneticPr fontId="1" type="noConversion"/>
  </si>
  <si>
    <t>10-2022-0084227</t>
  </si>
  <si>
    <t>신축성 실리콘 복합고무 구조체 및 이의 제조방법</t>
  </si>
  <si>
    <t>고신축성 실리콘 소재</t>
    <phoneticPr fontId="1" type="noConversion"/>
  </si>
  <si>
    <t>10-2022-0021347</t>
  </si>
  <si>
    <t>금속 할라이드 콜로이달 나노입자 및 이의 제조방법</t>
  </si>
  <si>
    <t>희토류 기반 나노입자</t>
    <phoneticPr fontId="1" type="noConversion"/>
  </si>
  <si>
    <t>10-2022-0004884</t>
  </si>
  <si>
    <t>우수한 열전도도를 갖는 복합소재 및 이의 제조방법</t>
  </si>
  <si>
    <t>열전도 복합소재</t>
    <phoneticPr fontId="1" type="noConversion"/>
  </si>
  <si>
    <t>10-2021-0161329</t>
    <phoneticPr fontId="1" type="noConversion"/>
  </si>
  <si>
    <t>이산화탄소 레이저 보조 RF 스퍼터링 공정에 의한 질화갈륨 박막 제조 방법</t>
  </si>
  <si>
    <t>질화갈륨 박만 제조</t>
    <phoneticPr fontId="1" type="noConversion"/>
  </si>
  <si>
    <t>10-2021-0146507</t>
  </si>
  <si>
    <t>에칭과 화학기상증착에 의한 재성장을 이용한 계층적 다이아몬드 구조 제작방법 및 그 다이아몬드 구조를 갖는 방열소재</t>
  </si>
  <si>
    <t>다이아몬드 구조 방열 소재</t>
    <phoneticPr fontId="1" type="noConversion"/>
  </si>
  <si>
    <t>10-2021-0106145</t>
  </si>
  <si>
    <t>전해조용 채칼형 유로구조 및 그 유로구조를 갖는 고분자 전해질 전해조</t>
  </si>
  <si>
    <t>고분자 전해질 전해조</t>
    <phoneticPr fontId="1" type="noConversion"/>
  </si>
  <si>
    <t>10-2020-0063177</t>
  </si>
  <si>
    <t>한국수자원공사</t>
    <phoneticPr fontId="1" type="noConversion"/>
  </si>
  <si>
    <t>인공지능 기반 수도사업장 스마트 에너지 관리 시스템 및 방법</t>
    <phoneticPr fontId="1" type="noConversion"/>
  </si>
  <si>
    <t>10-2023-0064001</t>
    <phoneticPr fontId="1" type="noConversion"/>
  </si>
  <si>
    <t>경상기술료 3%</t>
    <phoneticPr fontId="1" type="noConversion"/>
  </si>
  <si>
    <t>정수처리 공정을 위한 자율운영방법</t>
    <phoneticPr fontId="1" type="noConversion"/>
  </si>
  <si>
    <t>10-2022-0186785</t>
    <phoneticPr fontId="1" type="noConversion"/>
  </si>
  <si>
    <t>인공지능 기반의 정수장 통합운영시스템</t>
    <phoneticPr fontId="1" type="noConversion"/>
  </si>
  <si>
    <t>10-2022-0186788</t>
    <phoneticPr fontId="1" type="noConversion"/>
  </si>
  <si>
    <t>수도시설 지능형 영상 안전관리 시스템</t>
    <phoneticPr fontId="1" type="noConversion"/>
  </si>
  <si>
    <t>10-2022-0134271</t>
    <phoneticPr fontId="1" type="noConversion"/>
  </si>
  <si>
    <t>인공지능 기반 조력발전 자동운영 시스템</t>
    <phoneticPr fontId="1" type="noConversion"/>
  </si>
  <si>
    <t>10-2023-0055980</t>
    <phoneticPr fontId="1" type="noConversion"/>
  </si>
  <si>
    <t>상수관망 수질진단 장치 및 수질진단 방법</t>
    <phoneticPr fontId="1" type="noConversion"/>
  </si>
  <si>
    <t>10-2021-0022329</t>
    <phoneticPr fontId="1" type="noConversion"/>
  </si>
  <si>
    <t>AI를 이용한 상수도 실시간 사고감지 시스템 및 그 방법</t>
    <phoneticPr fontId="1" type="noConversion"/>
  </si>
  <si>
    <t>10-2020-0121666</t>
    <phoneticPr fontId="1" type="noConversion"/>
  </si>
  <si>
    <t>가상 센서 기반의 초순수 제조 장치 및 이를 이용한 초순수 제조 방법</t>
    <phoneticPr fontId="1" type="noConversion"/>
  </si>
  <si>
    <t>10-2022-0058232</t>
    <phoneticPr fontId="1" type="noConversion"/>
  </si>
  <si>
    <t>가스 누출 감지 기능이 구비된 수처리 장치 및 가스 누출 감지 방법</t>
    <phoneticPr fontId="1" type="noConversion"/>
  </si>
  <si>
    <t>10-2022-0054114</t>
    <phoneticPr fontId="1" type="noConversion"/>
  </si>
  <si>
    <t>실시간 비접촉 유량 모니터링 장치 및 방법</t>
    <phoneticPr fontId="1" type="noConversion"/>
  </si>
  <si>
    <t>10-2021-0067830</t>
    <phoneticPr fontId="1" type="noConversion"/>
  </si>
  <si>
    <t>실시간 조위 예측방법을 이용한 창조식 조력발전의 수문 자동운전 시스템 및 방법</t>
    <phoneticPr fontId="1" type="noConversion"/>
  </si>
  <si>
    <t>10-2021-0120834</t>
    <phoneticPr fontId="1" type="noConversion"/>
  </si>
  <si>
    <t>맨홀 내부 고인물 배출시스템</t>
    <phoneticPr fontId="1" type="noConversion"/>
  </si>
  <si>
    <t>10-2024-0047116</t>
    <phoneticPr fontId="1" type="noConversion"/>
  </si>
  <si>
    <t>수용가 누수방지 밸브제어 시스템</t>
    <phoneticPr fontId="1" type="noConversion"/>
  </si>
  <si>
    <t>10-2023-0051197</t>
    <phoneticPr fontId="1" type="noConversion"/>
  </si>
  <si>
    <t>여과지 여재 세사장치</t>
    <phoneticPr fontId="1" type="noConversion"/>
  </si>
  <si>
    <t>10-2021-0004231</t>
    <phoneticPr fontId="1" type="noConversion"/>
  </si>
  <si>
    <t>전력 제어기의 서지 보호 장치</t>
    <phoneticPr fontId="1" type="noConversion"/>
  </si>
  <si>
    <t>10-2021-0062766</t>
    <phoneticPr fontId="1" type="noConversion"/>
  </si>
  <si>
    <t>우산형 안전휀스</t>
    <phoneticPr fontId="1" type="noConversion"/>
  </si>
  <si>
    <t>10-2025-0156271</t>
    <phoneticPr fontId="1" type="noConversion"/>
  </si>
  <si>
    <t>수도관의 누수탐지 모듈 구조체</t>
    <phoneticPr fontId="1" type="noConversion"/>
  </si>
  <si>
    <t>10-2023-0103315</t>
    <phoneticPr fontId="1" type="noConversion"/>
  </si>
  <si>
    <t>경상기술료 4%</t>
  </si>
  <si>
    <t>한국지질자원연구원</t>
    <phoneticPr fontId="1" type="noConversion"/>
  </si>
  <si>
    <t xml:space="preserve">	역부유선별을 이용하여 폐전지의 블랙 파우더로부터 양극재를 회수하는 방법</t>
    <phoneticPr fontId="1" type="noConversion"/>
  </si>
  <si>
    <t>배터리</t>
    <phoneticPr fontId="1" type="noConversion"/>
  </si>
  <si>
    <t>10-2023-0011053</t>
    <phoneticPr fontId="1" type="noConversion"/>
  </si>
  <si>
    <t>리튬 이온 전지 연속 다단 용매 추출 장치의 색상 기반 자동 운전 제어 시스템 및 제어 방법</t>
  </si>
  <si>
    <t>배터리 재활용</t>
    <phoneticPr fontId="1" type="noConversion"/>
  </si>
  <si>
    <t>10-2024-0051643</t>
    <phoneticPr fontId="1" type="noConversion"/>
  </si>
  <si>
    <t xml:space="preserve">	이산화탄소를 광물화시키는 콘크리트의 제조방법</t>
    <phoneticPr fontId="1" type="noConversion"/>
  </si>
  <si>
    <t>CCU</t>
    <phoneticPr fontId="1" type="noConversion"/>
  </si>
  <si>
    <t>10-2024-0195465</t>
    <phoneticPr fontId="1" type="noConversion"/>
  </si>
  <si>
    <t xml:space="preserve">	블랙매스 염배소물로부터 흑연을 분리한 후 리튬을 수침출하는 방법</t>
    <phoneticPr fontId="1" type="noConversion"/>
  </si>
  <si>
    <t xml:space="preserve">	세리사이트를 포함하는 녹조제거 조성물 및 흡착포</t>
    <phoneticPr fontId="1" type="noConversion"/>
  </si>
  <si>
    <t>조류제거</t>
    <phoneticPr fontId="1" type="noConversion"/>
  </si>
  <si>
    <t xml:space="preserve">	벤토나이트를 염색하기 위한 조성물 및 벤토나이트 염색방법</t>
    <phoneticPr fontId="1" type="noConversion"/>
  </si>
  <si>
    <t>화장품</t>
    <phoneticPr fontId="1" type="noConversion"/>
  </si>
  <si>
    <t>10-2020-0111483</t>
    <phoneticPr fontId="1" type="noConversion"/>
  </si>
  <si>
    <t>바나듐 탄화물을 사용한 맥스와 맥신 및 이의 제조방법</t>
  </si>
  <si>
    <t>소재</t>
    <phoneticPr fontId="1" type="noConversion"/>
  </si>
  <si>
    <t>10-2023-0152100</t>
    <phoneticPr fontId="1" type="noConversion"/>
  </si>
  <si>
    <t>폐흑연 정제 방법</t>
    <phoneticPr fontId="1" type="noConversion"/>
  </si>
  <si>
    <t>흑연</t>
    <phoneticPr fontId="1" type="noConversion"/>
  </si>
  <si>
    <t>10-2024-0046186</t>
    <phoneticPr fontId="1" type="noConversion"/>
  </si>
  <si>
    <t>아나타제 이산화티타늄 나노 분말 제조 방법</t>
  </si>
  <si>
    <t>10-2012-0000706</t>
  </si>
  <si>
    <t>아나타제 이산화티타늄 나노 분말 제조 장치</t>
  </si>
  <si>
    <t>10-2012-0008301</t>
  </si>
  <si>
    <t>음극 활물질, 이의 제조 방법 및 이를 포함하는 이차전지</t>
  </si>
  <si>
    <t>10-2015-0007040</t>
  </si>
  <si>
    <t>습식 나노 TCP 분말 함유 인공골 및 이의 제조방법</t>
  </si>
  <si>
    <t>10-2015-0011129</t>
  </si>
  <si>
    <t>과산화수소 직접 제조용 촉매, 그 제조방법 및 이를 이용한 과산화수소 직접 제조방법</t>
  </si>
  <si>
    <t>10-2015-0023546</t>
  </si>
  <si>
    <t>1,2-비스(N-알킬이미다졸륨)에테인 다이아이오다이드를 포함하는 염료감응형 태양전지용 고체전해질, 이의 제조방법 및 이를 포함하는 염료감응형 태양전지</t>
  </si>
  <si>
    <t>10-2015-0057149</t>
  </si>
  <si>
    <t>참굴에서 유래한 항균 펩타이드 및 이를 함유하는 항균용 약학 조성물</t>
  </si>
  <si>
    <t>10-2016-0069700</t>
  </si>
  <si>
    <t>태평양굴에서 유래한 항균 펩타이드 및 이의 용도</t>
  </si>
  <si>
    <t>10-2016-0079016</t>
  </si>
  <si>
    <t>낙지 유래 항균 펩타이드 유사체 Ov1 1, Ov1 2 및 이를 포함하는 항균제 조성물</t>
  </si>
  <si>
    <t>10-2016-0137473</t>
  </si>
  <si>
    <t>낙지 유래 항균 펩타이드 유사체 Ov2 2 및 이를 포함하는 항균제 조성물</t>
  </si>
  <si>
    <t>10-2016-0137475</t>
  </si>
  <si>
    <t>군부에서 유래한 항균 펩타이드 및 이의 용도</t>
  </si>
  <si>
    <t>10-2016-0153919</t>
  </si>
  <si>
    <t>아나타제 멀티채널 다공성 구조체 제조방법</t>
  </si>
  <si>
    <t>10-2016-0161770</t>
  </si>
  <si>
    <t>홍합에서 유래한 항균 펩타이드 및 이의 용도</t>
  </si>
  <si>
    <t>10-2016-0184073</t>
  </si>
  <si>
    <t>비스(옥살레이트)보레이트를 음이온으로 갖는 전해질 염을 함유하는 전해액 조성물 또는 이를 포함하는 전기이중층 커패시터</t>
  </si>
  <si>
    <t>10-2017-0045827</t>
  </si>
  <si>
    <t>전복에서 유래한 펩타이드를 유효성분으로 포함하는 피부주름 개선용 조성물</t>
  </si>
  <si>
    <t>10-2019-0019872</t>
  </si>
  <si>
    <t>가는실해면속 추출물 또는 이의 분획물을 유효성분으로 포함하는 염증성 장질환의 예방, 개선 또는 치료용 조성물</t>
  </si>
  <si>
    <t>10-2019-0019183</t>
  </si>
  <si>
    <t>터비나리아 오나타 추출물 또는 이의 분획물을 유효성분으로 포함하는 염증성 장 질환의 예방, 개선 또는 치료용 조성물</t>
  </si>
  <si>
    <t>10-2019-0136886</t>
  </si>
  <si>
    <t xml:space="preserve">박대 껍질 추출물을 유효성분으로 포함하는 피부노화 방지 및 주름 개선용 조성물
</t>
  </si>
  <si>
    <t>10-2020-0016753</t>
  </si>
  <si>
    <t>기계적 물성 및 내수성이 우수한 재생 수지 복합 조성물 및 이로 형성된 성형품</t>
  </si>
  <si>
    <t>10-2020-0024959</t>
  </si>
  <si>
    <t>리튬 금속 전지용 전해액 조성물, 및 이를 포함하는리튬 금속 전지</t>
  </si>
  <si>
    <t>10-2020-0036886</t>
  </si>
  <si>
    <t xml:space="preserve">심비어디니움 보라텀 추출물 및 이를 유효성분으로 포함하는 전립선 비대증 예방, 개선 또는 치료용 조성물
</t>
  </si>
  <si>
    <t>10-2020-0076584</t>
  </si>
  <si>
    <t>오스트레옵시스 오바타로부터 추출된 신규 화합물인 오바
탈린 및 그를 유효성분으로 포함하는 전립선 비대증 예방,
개선 또는 치료용 조성물</t>
  </si>
  <si>
    <t>10-2020-0076276</t>
  </si>
  <si>
    <t xml:space="preserve">전복에서 유래한 펩타이드를 유효성분으로 포함하는 염증 예방, 개선 또는 치료용 조성물
</t>
  </si>
  <si>
    <t>10-2020-0079228</t>
  </si>
  <si>
    <t>파래 오일을 유효성분으로 포함하는 항균 및 항염증용 조성
물</t>
  </si>
  <si>
    <t>10-2020-0141627</t>
  </si>
  <si>
    <t>꽃새우 추출물을 함유하는 염증성 장질환의 예방, 개선 또는 치료용 조성물</t>
  </si>
  <si>
    <t>10-2021-0014852</t>
  </si>
  <si>
    <t>10-2021-0047811</t>
  </si>
  <si>
    <t>THF 기반 전해질 및 이를 포함하는 리튬 금속 전지</t>
  </si>
  <si>
    <t>10-2021-0103285</t>
  </si>
  <si>
    <t>질경이 잎 추출물을 유효성분으로 함유하는 변비 예방, 개선 또는 치료용 조성물</t>
  </si>
  <si>
    <t>10-2022-0002795</t>
  </si>
  <si>
    <t>리튬 금속 배터리용 불연성 전해질 및 이를 포함하는 리튬 금속 배터리</t>
  </si>
  <si>
    <t>10-2022-0188955</t>
  </si>
  <si>
    <t>비스(N-알킬피롤리디늄)알케인 다이아이오다이드를 포함하는 염료감응형 태양전지용 고체전해질, 이의 제조방법 및 이를 포함하는 염료감응형 태양전지</t>
  </si>
  <si>
    <t>10-2024-0165505</t>
  </si>
  <si>
    <t>석탄회로부터 리튬추출방법</t>
  </si>
  <si>
    <t>10-2011-0093726</t>
  </si>
  <si>
    <t>아즈웨인 추출물을 포함하는 인지 기능 또는 기억력 개선용 조성물</t>
    <phoneticPr fontId="1" type="noConversion"/>
  </si>
  <si>
    <t>인지기능 개선용 조성물</t>
    <phoneticPr fontId="1" type="noConversion"/>
  </si>
  <si>
    <t>10-2022-0071621</t>
    <phoneticPr fontId="1" type="noConversion"/>
  </si>
  <si>
    <t>3방향 검체 추출밸브 및 이를 이용한 검체흡입장치</t>
    <phoneticPr fontId="1" type="noConversion"/>
  </si>
  <si>
    <t>검체흡입장치</t>
    <phoneticPr fontId="1" type="noConversion"/>
  </si>
  <si>
    <t>10-2022-0170523</t>
    <phoneticPr fontId="1" type="noConversion"/>
  </si>
  <si>
    <t>목욕 보조 시스템</t>
    <phoneticPr fontId="1" type="noConversion"/>
  </si>
  <si>
    <t>10-2022-0039918</t>
    <phoneticPr fontId="1" type="noConversion"/>
  </si>
  <si>
    <t>수술용 침대를 위한 머리와 어깨 지지 안전장치</t>
    <phoneticPr fontId="1" type="noConversion"/>
  </si>
  <si>
    <t>수술 안전장치</t>
    <phoneticPr fontId="1" type="noConversion"/>
  </si>
  <si>
    <t>고내열, 소수성 코팅용 폴리실록산계 폴리머 및 이를 포함하는 코팅용 조성물</t>
  </si>
  <si>
    <t>첨단 표면 제어소재</t>
  </si>
  <si>
    <t>10-2018-0001936</t>
  </si>
  <si>
    <t>10-2019-0153506</t>
  </si>
  <si>
    <t>고경도 초발수 투명 코팅액</t>
  </si>
  <si>
    <t>10-2020-0146650</t>
  </si>
  <si>
    <t>연성동박적층필름용 동박 표면 접착층의 제조방법 및 이를 적용한 연성동박적층필름</t>
  </si>
  <si>
    <t>차세대 전자소재</t>
  </si>
  <si>
    <t>10-2021-0192592</t>
  </si>
  <si>
    <t>클릭 반응을 이용한 동박 표면 접착층 형성방법</t>
  </si>
  <si>
    <t>10-2020-0174027</t>
  </si>
  <si>
    <t>아크릴레이트계 유리섬유 표면처리제 및 이의 제조방법</t>
  </si>
  <si>
    <t>10-2025-0099294</t>
  </si>
  <si>
    <t>글루코사민 기반 탄소양자점 제조방법 및 이를 이용한 영상학적 간암 진단 플랫폼</t>
  </si>
  <si>
    <t>진단약학조성물</t>
  </si>
  <si>
    <t>10-2020-0014887</t>
  </si>
  <si>
    <t>고상 탄화를 통한 양자점, 이의 제조방법 및 이를 포함하는 광전소자</t>
  </si>
  <si>
    <t>디스플레이 소재</t>
  </si>
  <si>
    <t>10-2024-0128878</t>
  </si>
  <si>
    <t>나프틸아민 분자간 고리화 조절을 통한 질소 도핑된 탄소 양자점 및 이의 제조방법</t>
  </si>
  <si>
    <t>10-2024-0127422</t>
  </si>
  <si>
    <t>청대를 유효성분으로 포함하는 암 성장 또는 암 전이 억제용 조성물</t>
  </si>
  <si>
    <t>뜸부기 추출물을 유효성분을 포함하는 당뇨병의 예방 및 개선용 조성물 및 이의 제조방법</t>
    <phoneticPr fontId="6" type="noConversion"/>
  </si>
  <si>
    <t>혈당 조절이 가능한 후코이단을 해조류로부터 추출하는 방법</t>
  </si>
  <si>
    <t>호박씨 성분을 포함하는 욕창 예방용 조성물 및 이를 포함하는 외용제</t>
    <phoneticPr fontId="6" type="noConversion"/>
  </si>
  <si>
    <t>개망초 추출물을 유효성분으로 포함하는 후각, 기억력 및 인지기능 개선용 조성물</t>
    <phoneticPr fontId="6" type="noConversion"/>
  </si>
  <si>
    <t>뻐꾹채 추출물을 포함하는 스트레스 완화, 수면 유도 및 수면 장애 개선용 조성물</t>
  </si>
  <si>
    <t>산골취 추출물을 포함하는 구강질환의 예방 또는 개선용 조성물</t>
  </si>
  <si>
    <t>애기우산나물 추출물을 유효성분으로 포함하는 미세먼지 유발 염증성 기도 질환의 예방 또는 치료용 조성물</t>
  </si>
  <si>
    <t>세뿔석위 추출물을 유효성분으로 포함하는 항비만 조성물</t>
  </si>
  <si>
    <t>고비 추출물을 포함하는 항균 및 항염용 조성물과 이를 포함하는 면역증진용 조성물</t>
  </si>
  <si>
    <t>콩 발효 식품으로부터 분리된 올리고당을 유효 성분으로 포함하는 프리바이오틱스 조성물 및 이의 제조 방법</t>
  </si>
  <si>
    <t>욕창 예방용 초음파 기구</t>
  </si>
  <si>
    <t>생선뼈 유래의 합성 골 이식재 및 그 제조방법</t>
  </si>
  <si>
    <t>환자의 자세를 추정하여 사이드 레일을 제어하는 의료용 침대</t>
  </si>
  <si>
    <t>캡슐형 손 소독제를 보관하는 장치 및 이를 이용하여 사용자의 손 소독 여부를 인증하는 시스템</t>
  </si>
  <si>
    <t>천연 추출물을 포함하는 구취 감소 및 치주질환 예방용 조성물 및 이의 제조 방법</t>
    <phoneticPr fontId="6" type="noConversion"/>
  </si>
  <si>
    <t>구강 세균의 증식에 의한 치아 우식증 및 치주 질환의 예방 또는 개선용 조성물</t>
    <phoneticPr fontId="6" type="noConversion"/>
  </si>
  <si>
    <t>해조류 추출물 및 천연 추출물을 유효성분으로 포함하는 항균용 조성물 및 이를 포함하는 세정제 및 구강청결제</t>
  </si>
  <si>
    <t>치은염과 치주질환예방효과를 갖는 치약, 가글을 포함하는 구강용 조성물</t>
  </si>
  <si>
    <t>멜린조 추출물을 유효성분으로 포함하는 치주질환 예방 및 치료용 조성물</t>
  </si>
  <si>
    <t>애기우산나물 추출물을 유효성분으로 포함하는 치주질환 예방 및 치료용 조성물</t>
  </si>
  <si>
    <t>구강건조증을 개선할 수 있는 타액선 마사지기</t>
  </si>
  <si>
    <t>오미자 추출물을 포함하는 안티폴류션용 조성물</t>
  </si>
  <si>
    <t>원추리 추출물을 유효 성분으로 포함하는 피부 자극이 없고, 피부 보습이 우수한 조성물</t>
  </si>
  <si>
    <t>속새 추출물을 유효 성분으로 포함하는 피부 보습용 조성물</t>
  </si>
  <si>
    <t>쇠뿔석위 추출물을 유효 성분으로 포함하는 피부 자극이 없고, 피부 보습이 우수한 조성물</t>
  </si>
  <si>
    <t>섬쑥부쟁이 추출물을 포함하는 피부 보습 또는 진정용 조성물</t>
  </si>
  <si>
    <t>미생물 발효액을 포함하고 피부 미백활성이 개선된 피부 미백용 조성물</t>
    <phoneticPr fontId="6" type="noConversion"/>
  </si>
  <si>
    <t>며느리배꼽 추출물을 유효성분으로 포함하는 세정 및 탈모 완화용 조성물</t>
  </si>
  <si>
    <t>바나나 껍질 추출물을 유효 성분으로 포함하는 피부 안티폴루션용 조성물</t>
  </si>
  <si>
    <t>천연 추출물을 유효성분으로 포함하는 피부 보습용 화장료 조성물</t>
  </si>
  <si>
    <t>헤어스타일 및 메이크업 시뮬레이션 시스템과 이를 이용한 방법</t>
  </si>
  <si>
    <t>풍미와 식감이 향상된 식물성 대체육 및 그 제조방법과 그 가공방법</t>
  </si>
  <si>
    <t>동방초매 추출물을 유효성분으로 포함하는 기능성 건강 식품 조성물</t>
  </si>
  <si>
    <t>항산화력 증진 효과가 우수한 영춘화 추출물을 유효 성분으로 포함하는 기능성 식품 조성물</t>
  </si>
  <si>
    <t>파로를 포함하는 기능성 선식 및 이의 제조 방법</t>
  </si>
  <si>
    <t>아로니아와 귀리를 포함하는 양갱 및 이의 제조방법</t>
  </si>
  <si>
    <t>마를 포함하는 백김치 및 이의 제조방법</t>
  </si>
  <si>
    <t>미세플라스틱 및 중금속을 포함하는 유해성분이 제거된 소금의 제조방법 및 이를 이용하여 제조된 식용 소금</t>
  </si>
  <si>
    <t>중금속을 포함한 유해성분이 제거된 기능성 칼라 소금의 제조방법 및 이를 이용하여 제조된 식용 소금</t>
  </si>
  <si>
    <t>각시개서실 추출물을 유효성분으로 포함하는 탈취용 조성물</t>
  </si>
  <si>
    <t>옹굿나물 추출물을 유효성분으로 포함하는 탈취용 조성물</t>
  </si>
  <si>
    <t>털큰앵초 추출물을 유효성분으로 포함하는 탈취용 조성물</t>
  </si>
  <si>
    <t>갯개미자리 추출물을 유효성분으로 포함하는 탈취용 조성물</t>
  </si>
  <si>
    <t>아쿠아포닉스 기반의 농수산물 복합재배용 사료 조성물</t>
  </si>
  <si>
    <t>아쿠아포닉스 기반의 농수산물 복합재배 시스템</t>
  </si>
  <si>
    <t>라돈 차폐용 벽지 및 바닥재</t>
  </si>
  <si>
    <t>조성물(암억제)</t>
    <phoneticPr fontId="6" type="noConversion"/>
  </si>
  <si>
    <t>조성물(당뇨_건기식)</t>
    <phoneticPr fontId="6" type="noConversion"/>
  </si>
  <si>
    <t>조성물(혈당)</t>
    <phoneticPr fontId="6" type="noConversion"/>
  </si>
  <si>
    <t>조성물(욕창 치료)</t>
    <phoneticPr fontId="6" type="noConversion"/>
  </si>
  <si>
    <t>조성물(뇌 인지 개선)_천연물</t>
    <phoneticPr fontId="6" type="noConversion"/>
  </si>
  <si>
    <t>조성물(수면)</t>
    <phoneticPr fontId="1" type="noConversion"/>
  </si>
  <si>
    <t>조성물(근육)</t>
    <phoneticPr fontId="1" type="noConversion"/>
  </si>
  <si>
    <t>조성물(구강)</t>
    <phoneticPr fontId="1" type="noConversion"/>
  </si>
  <si>
    <t>조성물(호흡기 질환)</t>
    <phoneticPr fontId="1" type="noConversion"/>
  </si>
  <si>
    <t>조성물(항비만)</t>
    <phoneticPr fontId="1" type="noConversion"/>
  </si>
  <si>
    <t>조성물(항균)</t>
    <phoneticPr fontId="1" type="noConversion"/>
  </si>
  <si>
    <t>조성물(항우울)</t>
    <phoneticPr fontId="6" type="noConversion"/>
  </si>
  <si>
    <t>프리바이오틱스</t>
    <phoneticPr fontId="6" type="noConversion"/>
  </si>
  <si>
    <t>의료기기(욕창)</t>
    <phoneticPr fontId="6" type="noConversion"/>
  </si>
  <si>
    <t>의료기기(골이식재)</t>
    <phoneticPr fontId="6" type="noConversion"/>
  </si>
  <si>
    <t>의료기기(침대)</t>
    <phoneticPr fontId="6" type="noConversion"/>
  </si>
  <si>
    <t>의료기기(소독장치)</t>
    <phoneticPr fontId="6" type="noConversion"/>
  </si>
  <si>
    <t>치과용(조성물)</t>
    <phoneticPr fontId="6" type="noConversion"/>
  </si>
  <si>
    <t>치과용(조성물)</t>
    <phoneticPr fontId="1" type="noConversion"/>
  </si>
  <si>
    <t>치과용(기기)</t>
    <phoneticPr fontId="1" type="noConversion"/>
  </si>
  <si>
    <t>화장품(미백)</t>
    <phoneticPr fontId="6" type="noConversion"/>
  </si>
  <si>
    <t>화장품_샴푸_건기식 등(탈모)</t>
    <phoneticPr fontId="6" type="noConversion"/>
  </si>
  <si>
    <t>화장품_식품</t>
    <phoneticPr fontId="6" type="noConversion"/>
  </si>
  <si>
    <t>시스템(메이크업)</t>
    <phoneticPr fontId="6" type="noConversion"/>
  </si>
  <si>
    <t>식품(대체육)</t>
    <phoneticPr fontId="1" type="noConversion"/>
  </si>
  <si>
    <t>식품(건기식)</t>
    <phoneticPr fontId="6" type="noConversion"/>
  </si>
  <si>
    <t>식품(선식)</t>
    <phoneticPr fontId="6" type="noConversion"/>
  </si>
  <si>
    <t>식품(양갱)</t>
    <phoneticPr fontId="6" type="noConversion"/>
  </si>
  <si>
    <t>식품(백김치)</t>
    <phoneticPr fontId="6" type="noConversion"/>
  </si>
  <si>
    <t>식품(소금)</t>
    <phoneticPr fontId="6" type="noConversion"/>
  </si>
  <si>
    <t>식품(소금)</t>
    <phoneticPr fontId="1" type="noConversion"/>
  </si>
  <si>
    <t>탈취제</t>
    <phoneticPr fontId="1" type="noConversion"/>
  </si>
  <si>
    <t>탈취제</t>
    <phoneticPr fontId="6" type="noConversion"/>
  </si>
  <si>
    <t>농업(아쿠아포닉스)</t>
    <phoneticPr fontId="1" type="noConversion"/>
  </si>
  <si>
    <t>벽지_바닥재</t>
    <phoneticPr fontId="6" type="noConversion"/>
  </si>
  <si>
    <t>10-2022-0017748</t>
    <phoneticPr fontId="6" type="noConversion"/>
  </si>
  <si>
    <t>10-2021-0021370</t>
    <phoneticPr fontId="6" type="noConversion"/>
  </si>
  <si>
    <t>10-2021-0021101</t>
  </si>
  <si>
    <t>10-2022-0058101</t>
    <phoneticPr fontId="6" type="noConversion"/>
  </si>
  <si>
    <t>10-2022-0145921</t>
    <phoneticPr fontId="6" type="noConversion"/>
  </si>
  <si>
    <t>10-2022-0049939</t>
    <phoneticPr fontId="1" type="noConversion"/>
  </si>
  <si>
    <t>10-2021-0156458</t>
  </si>
  <si>
    <t>10-2021-0150738</t>
  </si>
  <si>
    <t>10-2021-0149661</t>
  </si>
  <si>
    <t>10-2023-0169250</t>
  </si>
  <si>
    <t>10-2022-0097975</t>
  </si>
  <si>
    <t>10-2020-0128709</t>
  </si>
  <si>
    <t>10-2021-0067370</t>
  </si>
  <si>
    <t>10-2021-0091741</t>
  </si>
  <si>
    <t>10-2021-0021084</t>
  </si>
  <si>
    <t>10-2022-0022090</t>
    <phoneticPr fontId="6" type="noConversion"/>
  </si>
  <si>
    <t>10-2022-0022136</t>
    <phoneticPr fontId="1" type="noConversion"/>
  </si>
  <si>
    <t>10-2018-0013545</t>
    <phoneticPr fontId="6" type="noConversion"/>
  </si>
  <si>
    <t>10-2022-0112639</t>
  </si>
  <si>
    <t>10-2022-0188693</t>
  </si>
  <si>
    <t>10-2022-0112638</t>
    <phoneticPr fontId="1" type="noConversion"/>
  </si>
  <si>
    <t>10-2022-0159818</t>
    <phoneticPr fontId="1" type="noConversion"/>
  </si>
  <si>
    <t>10-2021-0149618</t>
  </si>
  <si>
    <t>10-2021-0177882</t>
    <phoneticPr fontId="1" type="noConversion"/>
  </si>
  <si>
    <t>10-2021-0082627</t>
  </si>
  <si>
    <t>10-2021-0091485</t>
  </si>
  <si>
    <t>10-2021-0091488</t>
  </si>
  <si>
    <t>10-2021-0092448</t>
  </si>
  <si>
    <t>10-2021-0090444</t>
  </si>
  <si>
    <t>10-2020-0097194</t>
    <phoneticPr fontId="6" type="noConversion"/>
  </si>
  <si>
    <t>10-2023-0150186</t>
    <phoneticPr fontId="6" type="noConversion"/>
  </si>
  <si>
    <t>10-2021-0092445</t>
  </si>
  <si>
    <t>10-2023-0012526</t>
  </si>
  <si>
    <t>10-2022-0130803</t>
    <phoneticPr fontId="6" type="noConversion"/>
  </si>
  <si>
    <t>10-2023-0000207</t>
  </si>
  <si>
    <t>10-2021-0127620</t>
    <phoneticPr fontId="6" type="noConversion"/>
  </si>
  <si>
    <t>10-2020-0128922</t>
  </si>
  <si>
    <t>10-2022-0012069</t>
    <phoneticPr fontId="6" type="noConversion"/>
  </si>
  <si>
    <t>10-2022-0011923</t>
    <phoneticPr fontId="1" type="noConversion"/>
  </si>
  <si>
    <t>10-2022-0011931</t>
  </si>
  <si>
    <t>10-2022-0000935</t>
  </si>
  <si>
    <t>10-2022-0000927</t>
  </si>
  <si>
    <t>10-2021-0117912</t>
    <phoneticPr fontId="1" type="noConversion"/>
  </si>
  <si>
    <t>10-2021-0118866</t>
    <phoneticPr fontId="6" type="noConversion"/>
  </si>
  <si>
    <t>10-2021-0135427</t>
    <phoneticPr fontId="6" type="noConversion"/>
  </si>
  <si>
    <t>10-2021-0117909</t>
  </si>
  <si>
    <t>10-2021-0067326</t>
    <phoneticPr fontId="1" type="noConversion"/>
  </si>
  <si>
    <t>10-2021-0067429</t>
  </si>
  <si>
    <t>10-2020-0189354</t>
    <phoneticPr fontId="6" type="noConversion"/>
  </si>
  <si>
    <t>레이저 스펙클 대조도 이미징 기반의 다차원 ｃｎｎ을 이용한 혈관 정보 측정 방법(method for measuring blood vessels information based on laser speckle contrast imaging using multidimension-convolutional neural network)</t>
    <phoneticPr fontId="7" type="noConversion"/>
  </si>
  <si>
    <t>파킨슨병 진단을 위한 인공지능 시스템 및 방법(artificial intelligence system and method for diagnosing parkinson's disease)</t>
    <phoneticPr fontId="7" type="noConversion"/>
  </si>
  <si>
    <t>경추부 체온 변화 모니터링 시스템 및 방법(cervical body temperature change monitoring system and method)</t>
  </si>
  <si>
    <t>인체 말단 체온 변화 모니터링 시스템 및 방법(body extremities temperature change monitoring system and method)</t>
  </si>
  <si>
    <t>인공 지능을 이용한 인체의 경혈 위치 표시 방법(method of displaying location of acupuncture points in human body using artificial intelligence)</t>
  </si>
  <si>
    <t>Covid-19 진단용 신경망 훈련 방법, 이를 위한 시스템, 및 이에 의해 훈련된 신경망을 이용한 covid-19 진단 장치(methdo for training neural networks for covid-19 diagnosis, system therefor, and covid-19 diagnosis apparatus using neural networks trained by the method)</t>
  </si>
  <si>
    <t>기계학습 기반의 경혈 위치 인식 시스템 및 그 방법(location of the acupuncture point recognition system based on machine learning and the method thereof)</t>
  </si>
  <si>
    <t>조직 치료를 위한 광 전달기기(light delivering device for tissue treatment)</t>
  </si>
  <si>
    <t>혈관</t>
    <phoneticPr fontId="7" type="noConversion"/>
  </si>
  <si>
    <t>퇴질환</t>
    <phoneticPr fontId="7" type="noConversion"/>
  </si>
  <si>
    <t>모니터링</t>
    <phoneticPr fontId="7" type="noConversion"/>
  </si>
  <si>
    <t>경혈</t>
    <phoneticPr fontId="7" type="noConversion"/>
  </si>
  <si>
    <t>전염병</t>
    <phoneticPr fontId="7" type="noConversion"/>
  </si>
  <si>
    <t>광의료기기</t>
    <phoneticPr fontId="7" type="noConversion"/>
  </si>
  <si>
    <t>웨어러블 디바이스를 이용한 감염병 정보 제공 및 개인 건강상태 추적 시스템(system that uses wearable devices to provide infectious disease information and track personal health status)</t>
  </si>
  <si>
    <t>파킨슨 환자 재활을 위한 인공지능형 피드백 트레이닝 방법 및 시스템 개발(development of artificial intelligence feedback training method and system for parkinson patient rehabilitation)</t>
    <phoneticPr fontId="7" type="noConversion"/>
  </si>
  <si>
    <t>심박수 추정을 위한 데이터 수집 및 심박 추정 알고리즘 및 이를 위한 장치(method and apparatus for data collection and heart rate estimation algorithm for heart rate estimation)</t>
  </si>
  <si>
    <t>건강관리</t>
    <phoneticPr fontId="7" type="noConversion"/>
  </si>
  <si>
    <t>퇴행성질환</t>
    <phoneticPr fontId="7" type="noConversion"/>
  </si>
  <si>
    <t>심박수</t>
    <phoneticPr fontId="7" type="noConversion"/>
  </si>
  <si>
    <t>감염병 선별 진료를 위한 예약 및 알림 시스템 및 그 방법(reservation and notification system for screening treatment for infectious disease and method for the same)</t>
  </si>
  <si>
    <t>원격으로 환자에게 전달사항을 전송하는 진료보조 알림 시스템 및 그 방법(a medical aid notification system and method for sending message to a patient remotely)</t>
  </si>
  <si>
    <t>오존연고와 bha를 이용한 화장품 제조방법(omitted)</t>
  </si>
  <si>
    <t>감염병</t>
    <phoneticPr fontId="7" type="noConversion"/>
  </si>
  <si>
    <t>비대면</t>
    <phoneticPr fontId="7" type="noConversion"/>
  </si>
  <si>
    <t>화장품</t>
    <phoneticPr fontId="7" type="noConversion"/>
  </si>
  <si>
    <t>뇌성마비 아동의 자세 보조 벤치시스템(postural assistance bench system for children with cerebral palsy)</t>
  </si>
  <si>
    <t>어플리케이션이 설치된 디바이스를 이용한 자가돌봄훈련시스템(self-care training system using a device with an application installed)</t>
  </si>
  <si>
    <t>시기능 강화 훈련 시스템(training system for vision enhancement)</t>
    <phoneticPr fontId="7" type="noConversion"/>
  </si>
  <si>
    <t>당뇨병 환자의 망막병증 의증 진단장치(diabetic retinopathy diagnosis device)</t>
  </si>
  <si>
    <t>운동트레이너 디지털액터 운용시스템(digital actor management system for exercise trainer)</t>
  </si>
  <si>
    <t>건강관리 마스크 시스템(health care mask system)</t>
  </si>
  <si>
    <t>맥파를 이용한 cnn 기반의 운동 강도 분류 시스템(cnn-based exercise intensity classification system using pulse waves)</t>
  </si>
  <si>
    <t>의료 영상 촬영 시뮬레이션 방법(the method of simulation for taking medical imaging)</t>
  </si>
  <si>
    <t>모바일 기반의 스마트폰 장착형의 체성분값 분석기(mobile-based smartphone mounted-type body composition value analyzer)</t>
  </si>
  <si>
    <t>웨어러블기기 고정클립이 설치되는 요양환자용 모니터링 시스템( care patient monitoring system with wearable device fixing clip )</t>
    <phoneticPr fontId="7" type="noConversion"/>
  </si>
  <si>
    <t>지오펜스와 환자의 위치정보를 이용한 환자 관리 시스템(patient management system using geofense and location information of patient)</t>
  </si>
  <si>
    <t>체중 측정 및 경쟁심리를 이용한 체중 관리 시스템(weight measurement and weight management system using psychology of competition)</t>
  </si>
  <si>
    <t>저가형 족부압력분포 스캐너 및 이를 통해 측정된 족저압 분포 데이터를 디스플레이에 출력하는 방법( low-cost foot pressure distribution scanner, and displaying method for plantar pressure distribution data by measured through the scanner )</t>
  </si>
  <si>
    <t>트래드밀용 보행치료 보조장치( assist unit for gait therapy for treadmill )</t>
  </si>
  <si>
    <t>골반회전이 제한되는 보행치료용 보조장치의 동작방법( assist unit operation method for gait therapy with pelvic rotation limited )</t>
  </si>
  <si>
    <t>Vr 기기를 이용한 자살예방 교육용 콘텐츠 제공방법(suicide prevention educational content providing method using a vr device)</t>
  </si>
  <si>
    <t>낙상 위험도 계측을 위한 균형능력 측정 시스템(balance ability evaluation system for measuring fall risk)</t>
  </si>
  <si>
    <t>기타</t>
    <phoneticPr fontId="7" type="noConversion"/>
  </si>
  <si>
    <t>뇌질환</t>
    <phoneticPr fontId="7" type="noConversion"/>
  </si>
  <si>
    <t>안과</t>
    <phoneticPr fontId="7" type="noConversion"/>
  </si>
  <si>
    <t>운동관리</t>
    <phoneticPr fontId="7" type="noConversion"/>
  </si>
  <si>
    <t>마스크</t>
    <phoneticPr fontId="7" type="noConversion"/>
  </si>
  <si>
    <t>영상의학</t>
    <phoneticPr fontId="7" type="noConversion"/>
  </si>
  <si>
    <t>체중관리</t>
    <phoneticPr fontId="7" type="noConversion"/>
  </si>
  <si>
    <t>발</t>
    <phoneticPr fontId="7" type="noConversion"/>
  </si>
  <si>
    <t>재활</t>
    <phoneticPr fontId="7" type="noConversion"/>
  </si>
  <si>
    <t>교육</t>
    <phoneticPr fontId="7" type="noConversion"/>
  </si>
  <si>
    <t>낙상</t>
    <phoneticPr fontId="7" type="noConversion"/>
  </si>
  <si>
    <t>피부관리 시스템 및 그 운영방법(skin care system and management method of the same)</t>
  </si>
  <si>
    <t>Vr 기반 뇌인지건강 평가 시스템(vr-based neurocognitive health assessment system)</t>
  </si>
  <si>
    <t>헬스케어 어플리케이션(healthcare application)</t>
  </si>
  <si>
    <t>감염병 자가진단키트 및 감염병 자가진단 결과 통지 서버(infectious disease self-diagnosis kit and infectious disease self-diagnosis result notification server)</t>
  </si>
  <si>
    <t>합성곱 신경망의 계층 연관성 전파를 이용한 퇴행성 뇌질환 이미지 분류 장치 및 방법(apparatus and method for classifying neurodegenerative diseases image using hierarchical association propagation of cnn)</t>
  </si>
  <si>
    <t>뇌질환 판단을 위한 시계열 기반의 pet 영상 분석 장치 및 그 방법(pet image analyzing apparatus based on time series for determining brain disease, and method thereof)</t>
    <phoneticPr fontId="7" type="noConversion"/>
  </si>
  <si>
    <t>뇌질환 판단을 위한 딥러닝 기반의 pet 영상 분류 장치 및 그 방법(pet image classification apparatus for determining brain disease based on deep learning and method thereof)</t>
  </si>
  <si>
    <t>유전알고리즘에 기초한 최적화된 학습 모델 결정 장치 및 방법(apparatus and method for determining optimized learning model based on genetic algorithm)</t>
  </si>
  <si>
    <t>안저사진 이미지 분석을 통한 망막혈관 구불거림의 정량화 방법, 장치, 컴퓨터프로그램 및 컴퓨터 판독가능 매체(method, apparatus, computer program, and computer readable medium for quantification of retinal blood vessel tortuosity by analysing fundus photographs)</t>
  </si>
  <si>
    <t>딥러닝 기반의 아밀로이드 양성 반응을 나타내는 퇴행성 뇌질환 이미지 분류 장치 및 방법(apparatus and methods for classifying neurodegenerative diseases image of amyloid-positive based on deep-learning)</t>
  </si>
  <si>
    <t>사물인터넷 기반 치매예방운동 지원 서비스 장치(dementia prevention exercise support service device based on the internet of things)</t>
  </si>
  <si>
    <t>피부</t>
    <phoneticPr fontId="7" type="noConversion"/>
  </si>
  <si>
    <t>식단</t>
    <phoneticPr fontId="7" type="noConversion"/>
  </si>
  <si>
    <t>치매</t>
    <phoneticPr fontId="7" type="noConversion"/>
  </si>
  <si>
    <t>비대면 의료 서비스 제공 플랫폼(platform for providing non-faced medical service)</t>
  </si>
  <si>
    <t>활동성결핵 및 잠복결핵 감염 여부 동시 진단을 위한 바이오마커(biomarkers for simultaneous diagnosis of active tuberculosis and latent tuberculosis infection)</t>
  </si>
  <si>
    <t>스마트폰에 설치된 6분보행검사앱을 통한 건강관리시스템(health management system using smart phone with 6-minute walk test app)</t>
  </si>
  <si>
    <t>다기능 초음파 물리치료기(multi-function ultrasonic physical treatment device)</t>
  </si>
  <si>
    <t>이동용 언어치료용 가방(speech therapy theaching moving bags)</t>
  </si>
  <si>
    <t>다수개의 고정다리를 갖는 회전식 초음파 프로브 장치(rotary ultrasonic probe device with multiple fixtures)</t>
  </si>
  <si>
    <t>의료영상검사의 견관절 촬영용 팔 고정장치(arm fixing device for shoulder image of medical imaging examination)</t>
  </si>
  <si>
    <t>영상의학용 일반촬영 검사 가상현실 컨텐츠 제작-운용방법(method for production and management of virtual reality contents for radiology x-ray study)</t>
  </si>
  <si>
    <t>결핵</t>
    <phoneticPr fontId="7" type="noConversion"/>
  </si>
  <si>
    <t>물리치료</t>
    <phoneticPr fontId="7" type="noConversion"/>
  </si>
  <si>
    <t>언어치료</t>
    <phoneticPr fontId="7" type="noConversion"/>
  </si>
  <si>
    <t>초음파</t>
    <phoneticPr fontId="7" type="noConversion"/>
  </si>
  <si>
    <t>의료영상</t>
    <phoneticPr fontId="7" type="noConversion"/>
  </si>
  <si>
    <t>당뇨병 자가 관리 향상을 위한 인공지능 코칭 시스템 및 방법(artificial intelligence coaching system and method to improve diabetes self-management)</t>
  </si>
  <si>
    <t>차분 프라이버시를 이용하여 라벨링 데이터를 생성하고 학습하기 위한 딥러닝 학습 방법 및 시스템(deep learning methods and systems for generating and learning labeling data using differential privacy)</t>
  </si>
  <si>
    <t>가상 진료 지원 시스템(system for virtual clinical support)</t>
  </si>
  <si>
    <t>멀티모달 센싱 기반 자세 이상행동 인식 시스템 및 방법(system and method for recognitioning abnormal posture behavior based on multimodal sensing)</t>
  </si>
  <si>
    <t>인공지능 시스템 및 그의 예측 방법(artificial intelligence system and prediction methods thereof)</t>
  </si>
  <si>
    <t>심층 양방향 gru 네트워크를 포함하는 딥러닝 모델 학습 방법, 심층 양방향 gru 네트워크를 포함하는 딥러닝 모델을 이용한 시야 예측 방법 및 이를 수행하는 프로그램이 기록된 컴퓨터 판독이 가능한 기록매체(a deep learning model learning method including a deep bidirectional gated recurrent unit network, a visual field prediction method using a deep learning model including a deep bidirectional gru network, and a computer readable recording medium recording a program performing the same)</t>
  </si>
  <si>
    <t>세포외기질 분해효소를 감지하는 전극, 이의 제조방법, 이를 포함하는 치주염 진단 센서 및 진단 장치(electrode for detecting extracellular matrix degrading enzyme, manufacturing method thereof, diagnostic sensor for periodontal disease comprising the same and diagnostic device)</t>
  </si>
  <si>
    <t>인공지능 기반의 척추측만증 정보 제공 방법(method for providing information on scoliosis based on artificial intelligence)</t>
  </si>
  <si>
    <t>의료데이터 컴퓨팅 시스템 및 방법(system and method for computing medical data)</t>
  </si>
  <si>
    <t>저주파 전기 자극 전기식 온구기 및 이를 갖는 전기식 온구기 시스템(electric moxibustion system using low-frequency electrical stimulation)</t>
  </si>
  <si>
    <t>의료 데이터 거래 서비스 제공 장치 및 방법(apparatus and method for providing transaction service for medical data)</t>
  </si>
  <si>
    <t>약물 부작용 감시 시스템 및 이를 이용한 약물 부작용 감시 방법(drug side effect monitoring system and drug side effect monitoring method thereof)</t>
  </si>
  <si>
    <t>유전자와 질병 연관 후보 탐색을 위한 깊은 gcn과 얕은 gcn의 혼합 모델 기계 학습을 위한 방법 및 장치(method and device for machine learning based on ensemble of deep and shallow gcn for identifying disease-gene association)</t>
  </si>
  <si>
    <t>유전체 기능별 딥러닝을 이용한 암종 분류를 위한 장치 및 방법(system and method for classificating cancer type using deep learning according to the function of gene group)</t>
  </si>
  <si>
    <t>이중 유지 구조를 갖는 치과용 임플란트 구조물 및 치과용 임플란트 구조물을 제조하기 위한 디지털 보철 시스템(dental implant structure with dual retention structure and digital prosthetic system for manufacturing dental implant structure)</t>
  </si>
  <si>
    <t>측모 두부 의료 영상에서 기도 주변구조물들 이용한 완전 자동 골령 분석을 위한 시스템 및 방법(system and method for estimating fully automatic bone age using peri-airway structures in cephalo x-ray image)</t>
  </si>
  <si>
    <t>의료용 자동 유량 제어 방법 및 이를 이용한 장치(medical automatic flow　 control method and its application system thereof)</t>
  </si>
  <si>
    <t>간호 로봇을 위한 영상 기반 의료 장비 모니터링 시스템 및 방법(system and method for monitoring vision based medical equipment for nursing robots)</t>
  </si>
  <si>
    <t>통증 행동 모니터링 시스템 및 이를 이용한 통증 관리 방법(pain behavior monitoring system and method for managing pain using the same)</t>
  </si>
  <si>
    <t>컴퓨터를 활용한 임플란트 최적 교합 영역 추천 방법 및 장치(method and apparatus for recommendation of optimal occlusion areas of the implant using computers)</t>
  </si>
  <si>
    <t>진료용 그림 편집 시스템 및 이를 이용한 진료용 그림 편집 방법(medical drawing editing system and method for editing medical drawing thereof)</t>
  </si>
  <si>
    <t>자동 의료그림 생성시스템, 이를 이용한 자동 의료그림 생성 방법 및 머신 러닝 기반의 자동 의료그림 생성 시스템(automatic medical drawing generator, the method for generating automatic medical drawing thereof and machine learning based automatic medical drawing generator)</t>
  </si>
  <si>
    <t>실시간 영상을 이용한 대장 혈류속도 분석방법(method for analyzing colon perfusion using real-time images)</t>
  </si>
  <si>
    <t>사물인터넷(iot)를 이용한 호흡 훈련 시스템</t>
  </si>
  <si>
    <t>딥러닝을 이용한 파노라마 이중상 및 허상 제거를 위한 장치 및 방법(apparatus and method for eliminating panoramic dual and ghost image using deep learning)</t>
    <phoneticPr fontId="7" type="noConversion"/>
  </si>
  <si>
    <t>아치 형태를 이용한 개인맞춤 치과용 파노라마 시스템 및 이의 제어 방법(individualized dental panorama system using arch shape and method for controlling the same)</t>
  </si>
  <si>
    <t>구호소를 선택하여 선택된 구호소에 환자들을 할당하는 방법(method for selecting medical relief center and assigning patients to the selected medical relief center)</t>
  </si>
  <si>
    <t>탈부착형 로봇 수술 도구를 이용한 다자유도 복강경 수술 장치(multi degree-of-freedom laparoscopic apparatus using disposable surgical robot tool)</t>
  </si>
  <si>
    <t>컴퓨터 보조 진단 시스템을 이용한 식도암 확대 내시경 영상 분석 방법 및 장치(method and apparatus for interpretation of magnifying endoscopy images of esophageal cancer using computer aided diagnostic system)</t>
  </si>
  <si>
    <t>바이오 압력센서를 이용한 수술 중 신경감시시스템(intraoperative neuromonitoring system using bio-pressure sensor)</t>
  </si>
  <si>
    <t>클라우드 기반의 안질환 헬스케어 플랫폼 장치(cloud based eye healthcare platform device)</t>
  </si>
  <si>
    <t>플라즈마를 이용한 부항기(plasma cupping device)</t>
  </si>
  <si>
    <t>수술기구 탈부착형 신경 탐침(detachable nerve probe in surgical instrument)</t>
  </si>
  <si>
    <t>의료 영상 판독 장치 및 의료 영상 판독 장치 동작 방법(medical image reading apparatus and method for operating medical image reading apparatus)</t>
  </si>
  <si>
    <t>당뇨</t>
    <phoneticPr fontId="7" type="noConversion"/>
  </si>
  <si>
    <t>치과</t>
    <phoneticPr fontId="7" type="noConversion"/>
  </si>
  <si>
    <t>모니터링_인간</t>
    <phoneticPr fontId="7" type="noConversion"/>
  </si>
  <si>
    <t>의료정보</t>
    <phoneticPr fontId="7" type="noConversion"/>
  </si>
  <si>
    <t>척추</t>
    <phoneticPr fontId="7" type="noConversion"/>
  </si>
  <si>
    <t>데이터</t>
    <phoneticPr fontId="7" type="noConversion"/>
  </si>
  <si>
    <t>유전자</t>
    <phoneticPr fontId="7" type="noConversion"/>
  </si>
  <si>
    <t>암</t>
    <phoneticPr fontId="7" type="noConversion"/>
  </si>
  <si>
    <t>정형외과</t>
    <phoneticPr fontId="7" type="noConversion"/>
  </si>
  <si>
    <t>수액</t>
    <phoneticPr fontId="7" type="noConversion"/>
  </si>
  <si>
    <t>로봇</t>
    <phoneticPr fontId="7" type="noConversion"/>
  </si>
  <si>
    <t>그림</t>
    <phoneticPr fontId="7" type="noConversion"/>
  </si>
  <si>
    <t>대장</t>
    <phoneticPr fontId="7" type="noConversion"/>
  </si>
  <si>
    <t>호흡내과</t>
    <phoneticPr fontId="7" type="noConversion"/>
  </si>
  <si>
    <t>수술</t>
    <phoneticPr fontId="7" type="noConversion"/>
  </si>
  <si>
    <t>식도암</t>
    <phoneticPr fontId="7" type="noConversion"/>
  </si>
  <si>
    <t>신경</t>
    <phoneticPr fontId="7" type="noConversion"/>
  </si>
  <si>
    <t>부항</t>
    <phoneticPr fontId="7" type="noConversion"/>
  </si>
  <si>
    <t>이미</t>
    <phoneticPr fontId="7" type="noConversion"/>
  </si>
  <si>
    <t>콩잎 추출물 및 효모를 유효성분으로 포함하는 근위축증 또 는 근감소증 예방 및 개선용 조성물</t>
    <phoneticPr fontId="6" type="noConversion"/>
  </si>
  <si>
    <t>물푸레나무 잎 추출물을 포함하는 항우울 개선 효과가 우수한 동시에, 항스트레스 효과를 나타내는 항우울 및 항스트레스용 조성물</t>
    <phoneticPr fontId="6" type="noConversion"/>
  </si>
  <si>
    <t>10-2024-0114571</t>
    <phoneticPr fontId="1" type="noConversion"/>
  </si>
  <si>
    <t>10-2023-0167809</t>
    <phoneticPr fontId="1" type="noConversion"/>
  </si>
  <si>
    <t>10-2023-0055758</t>
    <phoneticPr fontId="1" type="noConversion"/>
  </si>
  <si>
    <t>10-2023-0055754</t>
    <phoneticPr fontId="1" type="noConversion"/>
  </si>
  <si>
    <t>10-2022-0161163</t>
    <phoneticPr fontId="1" type="noConversion"/>
  </si>
  <si>
    <t>10-2022-0132467</t>
    <phoneticPr fontId="1" type="noConversion"/>
  </si>
  <si>
    <t>10-2022-0040402</t>
  </si>
  <si>
    <t>10-2021-0077266</t>
  </si>
  <si>
    <t>10-2021-0148151</t>
  </si>
  <si>
    <t>10-2021-0040908</t>
  </si>
  <si>
    <t>10-2020-0169503</t>
  </si>
  <si>
    <t>10-2022-0155132</t>
  </si>
  <si>
    <t>10-2017-0020240</t>
  </si>
  <si>
    <t>10-2014-0032548</t>
  </si>
  <si>
    <t>10-2022-0175296</t>
  </si>
  <si>
    <t>10-2022-0099228</t>
  </si>
  <si>
    <t>10-2022-0085422</t>
  </si>
  <si>
    <t>10-2021-0168567</t>
  </si>
  <si>
    <t>10-2021-0156821</t>
  </si>
  <si>
    <t>10-2021-0043144</t>
  </si>
  <si>
    <t>10-2020-0188562</t>
  </si>
  <si>
    <t>10-2020-0016306</t>
  </si>
  <si>
    <t>10-2019-0173916</t>
  </si>
  <si>
    <t>10-2018-0019889</t>
  </si>
  <si>
    <t>10-2018-0011487</t>
  </si>
  <si>
    <t>10-2018-0008919</t>
  </si>
  <si>
    <t>10-2016-0155682</t>
  </si>
  <si>
    <t>10-2016-0154617</t>
  </si>
  <si>
    <t>10-2016-0154616</t>
  </si>
  <si>
    <t>10-2016-0088296</t>
  </si>
  <si>
    <t>10-2016-0005413</t>
  </si>
  <si>
    <t>10-2023-0195959</t>
  </si>
  <si>
    <t>10-2023-0023631</t>
  </si>
  <si>
    <t>10-2023-0012006</t>
  </si>
  <si>
    <t>10-2022-0016016</t>
  </si>
  <si>
    <t>10-2022-0001688</t>
  </si>
  <si>
    <t>10-2021-0010683</t>
  </si>
  <si>
    <t>10-2020-0139660</t>
  </si>
  <si>
    <t>10-2020-0023818</t>
  </si>
  <si>
    <t>10-2019-0142869</t>
  </si>
  <si>
    <t>10-2019-0135252</t>
  </si>
  <si>
    <t>10-2019-0021049</t>
  </si>
  <si>
    <t>10-2023-0018849</t>
  </si>
  <si>
    <t>10-2020-0090322</t>
  </si>
  <si>
    <t>10-2018-0135324</t>
  </si>
  <si>
    <t>10-2018-0027890</t>
  </si>
  <si>
    <t>10-2018-0018198</t>
  </si>
  <si>
    <t>10-2017-0184055</t>
  </si>
  <si>
    <t>10-2017-0124015</t>
  </si>
  <si>
    <t>10-2017-0044123</t>
  </si>
  <si>
    <t>10-2025-0073947</t>
  </si>
  <si>
    <t>10-2023-0191098</t>
  </si>
  <si>
    <t>10-2023-0189343</t>
  </si>
  <si>
    <t>10-2023-0186242</t>
  </si>
  <si>
    <t>10-2023-0180016</t>
  </si>
  <si>
    <t>10-2023-0002007</t>
  </si>
  <si>
    <t>10-2022-0139640</t>
  </si>
  <si>
    <t>10-2022-0121666</t>
  </si>
  <si>
    <t>10-2022-0111860</t>
  </si>
  <si>
    <t>10-2022-0100094</t>
  </si>
  <si>
    <t>10-2022-0058531</t>
  </si>
  <si>
    <t>10-2022-0046708</t>
  </si>
  <si>
    <t>10-2021-0187409</t>
  </si>
  <si>
    <t>10-2021-0170287</t>
  </si>
  <si>
    <t>10-2021-0067225</t>
  </si>
  <si>
    <t>10-2021-0039120</t>
  </si>
  <si>
    <t>10-2021-0019111</t>
  </si>
  <si>
    <t>10-2020-0104931</t>
  </si>
  <si>
    <t>10-2020-0104929</t>
  </si>
  <si>
    <t>10-2020-0103331</t>
  </si>
  <si>
    <t>10-2020-0082548</t>
  </si>
  <si>
    <t>10-2020-0047990</t>
  </si>
  <si>
    <t>10-2020-0029476</t>
  </si>
  <si>
    <t>10-2019-0174032</t>
  </si>
  <si>
    <t>10-2019-0141879</t>
  </si>
  <si>
    <t>10-2019-0141873</t>
  </si>
  <si>
    <t>10-2018-0116482</t>
  </si>
  <si>
    <t>10-2018-0108768</t>
  </si>
  <si>
    <t>10-2018-0105219</t>
  </si>
  <si>
    <t>10-2017-0110330</t>
  </si>
  <si>
    <t>10-2016-0178460</t>
  </si>
  <si>
    <t>10-2016-0132075</t>
  </si>
  <si>
    <t>10-2016-0111923</t>
  </si>
  <si>
    <t>10-2015-0065902</t>
  </si>
  <si>
    <t>10-2021-0191833</t>
  </si>
  <si>
    <t>10-2021-0129141</t>
  </si>
  <si>
    <t>10-2025-0048164</t>
  </si>
  <si>
    <t>10-2018-0140982</t>
  </si>
  <si>
    <t>10-2019-0150606</t>
  </si>
  <si>
    <t>한국생산기술연구원</t>
  </si>
  <si>
    <t xml:space="preserve">향상된 기계적 물성을 가지는 생분해성 복합소재 및 공정 </t>
  </si>
  <si>
    <t>생분해성 소재</t>
  </si>
  <si>
    <t xml:space="preserve">친환경 다공성 셀룰로오스 마이크로비드 </t>
  </si>
  <si>
    <t>친환경 소재</t>
  </si>
  <si>
    <t xml:space="preserve">열가소성 폴리에스터 수지의 유변 물성 증대용 이온결합성 사슬연장제 </t>
  </si>
  <si>
    <t>폐무연솔더 내 유용 금속 분리회수방법</t>
    <phoneticPr fontId="1" type="noConversion"/>
  </si>
  <si>
    <t>금속재료</t>
  </si>
  <si>
    <t>10-2012-0090705</t>
  </si>
  <si>
    <t>폐무연솔더로부터 유가금속 및 레진의 회수방법</t>
    <phoneticPr fontId="1" type="noConversion"/>
  </si>
  <si>
    <t>10-2015-0157276</t>
  </si>
  <si>
    <t>해수로부터 마그네슘을 회수하는 방법 및 이에 의해 제조되는 마그네슘 화합물</t>
    <phoneticPr fontId="7" type="noConversion"/>
  </si>
  <si>
    <t>수질/토양</t>
  </si>
  <si>
    <t>10-2016-0150274</t>
  </si>
  <si>
    <t>금속 재활용을 위한 구리 용해방법</t>
    <phoneticPr fontId="7" type="noConversion"/>
  </si>
  <si>
    <t>대기/폐기물</t>
  </si>
  <si>
    <t>10-2016-0158044</t>
  </si>
  <si>
    <t>알칼리 산업부산물의 간접탄산화를 이용한 고순도 탄산칼슘 생성 및 용제 재사용 방법</t>
    <phoneticPr fontId="7" type="noConversion"/>
  </si>
  <si>
    <t>온실가스처리</t>
  </si>
  <si>
    <t>10-2016-0137277</t>
  </si>
  <si>
    <t>중금속 제거용 바이오차의 제조방법, 이에 따라 제조된 중금속 제거용 바이오차 및 이를 포함하는 중금속 제거용 흡착제</t>
    <phoneticPr fontId="1" type="noConversion"/>
  </si>
  <si>
    <t>10-2017-0017017</t>
  </si>
  <si>
    <t>압력조절식 미세기포 가압부상분리 장치와 이를 이용하는 가압부상분리 방법 및 이들을 이용하는 수처리 시스템</t>
    <phoneticPr fontId="1" type="noConversion"/>
  </si>
  <si>
    <t>에너지/환경기계시스템</t>
  </si>
  <si>
    <t>10-2017-0017296</t>
  </si>
  <si>
    <t>텔루륨 재활용을 위한 용해방법</t>
    <phoneticPr fontId="1" type="noConversion"/>
  </si>
  <si>
    <t>10-2017-0060645</t>
  </si>
  <si>
    <t>막 여과 배출수 처리 시스템 및 이를 이용하는 막 여과 배출수 처리 방법</t>
    <phoneticPr fontId="1" type="noConversion"/>
  </si>
  <si>
    <t>산업/일반기계</t>
  </si>
  <si>
    <t>10-2016-0170821</t>
  </si>
  <si>
    <t>알칼리 산업부산물과 해수의 간접탄산화를 이용한 고순도 탄산칼슘의 제조방법</t>
    <phoneticPr fontId="1" type="noConversion"/>
  </si>
  <si>
    <t>10-2017-0076565</t>
  </si>
  <si>
    <t>상온 경화형 세라믹 도료 조성물</t>
    <phoneticPr fontId="1" type="noConversion"/>
  </si>
  <si>
    <t>화학공정</t>
  </si>
  <si>
    <t>10-2017-0008367</t>
  </si>
  <si>
    <t>헬스케어 및 스마트라이프로거를 위한 걸음걸이 분석 방법 및 시스템</t>
    <phoneticPr fontId="1" type="noConversion"/>
  </si>
  <si>
    <t>치료기기 및 진단기기</t>
    <phoneticPr fontId="1" type="noConversion"/>
  </si>
  <si>
    <t>10-2017-0050398</t>
  </si>
  <si>
    <t>확률론적 분석 방법을 이용한 시추기간 예측 방법 및 시스템</t>
    <phoneticPr fontId="1" type="noConversion"/>
  </si>
  <si>
    <t>에너지효율향상</t>
  </si>
  <si>
    <t>10-2018-0124304</t>
  </si>
  <si>
    <t>탄소나노튜브-탄소나노섬유 복합체의 제조방법 및 이에 의해 제조되는 탄소나노튜브-탄소나노섬유 복합체</t>
    <phoneticPr fontId="1" type="noConversion"/>
  </si>
  <si>
    <t>고분자재료</t>
  </si>
  <si>
    <t>10-2020-0013108</t>
  </si>
  <si>
    <t>해수를 이용한 고순도 아라고나이트형 탄산칼슘의 제조방법</t>
    <phoneticPr fontId="1" type="noConversion"/>
  </si>
  <si>
    <t>정밀화학</t>
  </si>
  <si>
    <t>10-2019-0068784</t>
  </si>
  <si>
    <t>안경렌즈 연마가공폐수 자동처리장치</t>
    <phoneticPr fontId="1" type="noConversion"/>
  </si>
  <si>
    <t>계측기기</t>
  </si>
  <si>
    <t>10-2019-0129510</t>
  </si>
  <si>
    <t>파킨슨 환자의 재활을 위한 스마트 걸음 보조 장치 및 방법</t>
    <phoneticPr fontId="7" type="noConversion"/>
  </si>
  <si>
    <t>기능복원/보조 및 복지기기</t>
  </si>
  <si>
    <t>10-2020-0090142</t>
  </si>
  <si>
    <t>해수와 소성 패각을 활용한 탄산칼슘의 제조 방법 및 이 방법에 의해 제조된 탄산칼슘 및 칼슘제</t>
    <phoneticPr fontId="1" type="noConversion"/>
  </si>
  <si>
    <t>10-2020-0113731</t>
  </si>
  <si>
    <t>해수의 마그네슘을 고순도 황산마그네슘으로 회수하는 방법</t>
    <phoneticPr fontId="1" type="noConversion"/>
  </si>
  <si>
    <t>10-2020-0184462</t>
  </si>
  <si>
    <t>아연 용액 정제방법 및 아연 정제 공정 부산물 재활용방법</t>
    <phoneticPr fontId="1" type="noConversion"/>
  </si>
  <si>
    <t>10-2021-0131394</t>
  </si>
  <si>
    <t>폐리튬이온전지의 양극재 재활용방법</t>
    <phoneticPr fontId="1" type="noConversion"/>
  </si>
  <si>
    <t>10-2020-0157666</t>
  </si>
  <si>
    <t>폐리튬이차전지 황산염 배소 산물의 수침출에 따른 유용금속 회수 방법</t>
    <phoneticPr fontId="1" type="noConversion"/>
  </si>
  <si>
    <t>전지</t>
  </si>
  <si>
    <t>10-2021-0004106</t>
  </si>
  <si>
    <t>해수를 이용한 간접탄산화에서 설탕을 활용하여 배터라이트 함량 및 입자크기를 조절하는 방법</t>
    <phoneticPr fontId="1" type="noConversion"/>
  </si>
  <si>
    <t>10-2022-0032123</t>
  </si>
  <si>
    <t>생물전기화학 기술을 이용한 가축분뇨 처리 및 수소 에너지 생산 시스템 및 이를 이용한 가축분뇨 처리방법</t>
    <phoneticPr fontId="7" type="noConversion"/>
  </si>
  <si>
    <t>10-2024-0110650</t>
  </si>
  <si>
    <t>바테라이트형 탄산칼슘을 포함하는 피부 세정용 조성물</t>
    <phoneticPr fontId="7" type="noConversion"/>
  </si>
  <si>
    <t>10-2022-0116785</t>
    <phoneticPr fontId="7" type="noConversion"/>
  </si>
  <si>
    <t>액상 위험유해물질 검지를 위한 일회용 키트 및 이를 포함하는 검지 시스템</t>
    <phoneticPr fontId="7" type="noConversion"/>
  </si>
  <si>
    <t>10-2023-0033763</t>
    <phoneticPr fontId="7" type="noConversion"/>
  </si>
  <si>
    <t>공생 미생물 전기화학합성에 의한 바이오플라스틱의 In-situ 합성장치 및 이를 이용한 바이오플라스틱 제조방법</t>
    <phoneticPr fontId="7" type="noConversion"/>
  </si>
  <si>
    <t>10-2025-0003386</t>
    <phoneticPr fontId="7" type="noConversion"/>
  </si>
  <si>
    <t>선박 세척 폐수 내 복합 오염물질 제거를 위한 폐수처리장치</t>
    <phoneticPr fontId="7" type="noConversion"/>
  </si>
  <si>
    <t>조선/해양 시스템</t>
  </si>
  <si>
    <t>10-2024-0156360</t>
    <phoneticPr fontId="7" type="noConversion"/>
  </si>
  <si>
    <t>화재전파 방지용 냉각 방화시트, 이를 포함하는 방화제품</t>
    <phoneticPr fontId="7" type="noConversion"/>
  </si>
  <si>
    <t>10-2024-0111219</t>
    <phoneticPr fontId="7" type="noConversion"/>
  </si>
  <si>
    <t>리튬이온배터리 재활용 방법</t>
    <phoneticPr fontId="7" type="noConversion"/>
  </si>
  <si>
    <t>10-2022-0158395</t>
    <phoneticPr fontId="7" type="noConversion"/>
  </si>
  <si>
    <t>서울과학기술대학교</t>
    <phoneticPr fontId="1" type="noConversion"/>
  </si>
  <si>
    <t>초기 화재 진압을 위한 실내 자율주행 소화탄 발사기구</t>
    <phoneticPr fontId="1" type="noConversion"/>
  </si>
  <si>
    <t>자율주행 소화탄 발사기</t>
  </si>
  <si>
    <t>10-2023-0013215</t>
    <phoneticPr fontId="1" type="noConversion"/>
  </si>
  <si>
    <t>미세 패터닝된 금속 박의 제조방법 및 그에 의해 제조된 미세 패터닝된 금속 박</t>
    <phoneticPr fontId="1" type="noConversion"/>
  </si>
  <si>
    <t>금속 박 패터닝</t>
  </si>
  <si>
    <t>10-2023-0082540</t>
    <phoneticPr fontId="1" type="noConversion"/>
  </si>
  <si>
    <t>개량된 박테리오파지 Tail Spike Protein(TSP)을 이용한 대장균의 신속 검출용 조성물 및 이를 이용한 검출방법</t>
    <phoneticPr fontId="1" type="noConversion"/>
  </si>
  <si>
    <t>박테리오파지 기반 대장균 검출</t>
  </si>
  <si>
    <t>10-2024-0016389</t>
    <phoneticPr fontId="1" type="noConversion"/>
  </si>
  <si>
    <t>영구자석 드럼 와전류 비철금속 선별기</t>
    <phoneticPr fontId="1" type="noConversion"/>
  </si>
  <si>
    <t>와전류 비철금속 선별기</t>
  </si>
  <si>
    <t>10-2023-0014717</t>
    <phoneticPr fontId="1" type="noConversion"/>
  </si>
  <si>
    <t>오믹히팅 시스템 및 이를 이용한 농축 식품 가공방법</t>
    <phoneticPr fontId="1" type="noConversion"/>
  </si>
  <si>
    <t>오믹히팅 식품 가공</t>
  </si>
  <si>
    <t>10-2022-0111767</t>
    <phoneticPr fontId="1" type="noConversion"/>
  </si>
  <si>
    <t>미세유체역학 기반의 정수 장치 및 방법</t>
    <phoneticPr fontId="1" type="noConversion"/>
  </si>
  <si>
    <t>미세유체 정수 장치</t>
  </si>
  <si>
    <t>10-2023-0136151</t>
    <phoneticPr fontId="1" type="noConversion"/>
  </si>
  <si>
    <t>유량분배를 통한 질소제거형 인공습지</t>
    <phoneticPr fontId="1" type="noConversion"/>
  </si>
  <si>
    <t>질소제거형 인공습지</t>
  </si>
  <si>
    <t>10-2023-0020667</t>
    <phoneticPr fontId="1" type="noConversion"/>
  </si>
  <si>
    <t>넓은 동적범위를 가지는 적외선 ROIC</t>
    <phoneticPr fontId="1" type="noConversion"/>
  </si>
  <si>
    <t>적외선 ROIC</t>
  </si>
  <si>
    <t>10-2023-0197932</t>
    <phoneticPr fontId="1" type="noConversion"/>
  </si>
  <si>
    <t>다공성 전극 활물질, 이의 제조방법 및 이를 포함하는 리튬 이차전지</t>
    <phoneticPr fontId="1" type="noConversion"/>
  </si>
  <si>
    <t>다공성 전극 활물질</t>
  </si>
  <si>
    <t>10-2024-0007790</t>
    <phoneticPr fontId="1" type="noConversion"/>
  </si>
  <si>
    <t>소결 접합용 필름 조성물 및 이를 이용한 소결 접합용 필름</t>
    <phoneticPr fontId="1" type="noConversion"/>
  </si>
  <si>
    <t>소결 접합 필름</t>
  </si>
  <si>
    <t>10-2025-0025864</t>
    <phoneticPr fontId="1" type="noConversion"/>
  </si>
  <si>
    <t>커패시터 및 그 제조방법</t>
    <phoneticPr fontId="1" type="noConversion"/>
  </si>
  <si>
    <t>커패시터 제조 기술</t>
  </si>
  <si>
    <t>10-2024-0145629</t>
    <phoneticPr fontId="1" type="noConversion"/>
  </si>
  <si>
    <t>하이드로사이클론 방식의 디켄터를 포함하는 연속식회분반응기 및 그 운전방법</t>
    <phoneticPr fontId="1" type="noConversion"/>
  </si>
  <si>
    <t>SBR 하이드로사이클론 디켄터</t>
  </si>
  <si>
    <t>10-2023-0144125</t>
    <phoneticPr fontId="1" type="noConversion"/>
  </si>
  <si>
    <t>레독스 기반의 전기화학적 다중채널 막을 포함한 삼중수소제거 장치, 그를 기반으로 한 다중채널 막 스택형 모듈 및 그의 제조방법</t>
  </si>
  <si>
    <t>기타 에너지/환경 기계 시스템 관련기술</t>
  </si>
  <si>
    <t>10-2021-0189678</t>
    <phoneticPr fontId="1" type="noConversion"/>
  </si>
  <si>
    <t>레독스 기반의 전기화학적 다중채널 막을 포함한 삼중수소 제거 및 농축장치 및 그를 기반으로 한 다중채널 막 스택형 모듈</t>
  </si>
  <si>
    <t>10-2021-0189679</t>
    <phoneticPr fontId="1" type="noConversion"/>
  </si>
  <si>
    <t>전기화학적 탈질공정을 이용한 수처리시스템</t>
  </si>
  <si>
    <t>10-2021-0189680</t>
    <phoneticPr fontId="1" type="noConversion"/>
  </si>
  <si>
    <t>SBW 시스템용 에너지 하베스팅 장치</t>
  </si>
  <si>
    <t>10-2022-0031222</t>
    <phoneticPr fontId="1" type="noConversion"/>
  </si>
  <si>
    <t>레독스 기반의 전기화학적 다중채널을 포함한 아민계 반도체폐액의 처리 및 회수장치</t>
  </si>
  <si>
    <t>10-2022-0066942</t>
    <phoneticPr fontId="1" type="noConversion"/>
  </si>
  <si>
    <t>드론을 통해 수분을 분사하여 미세먼지를 저감하는 미세먼지 저감 장치</t>
  </si>
  <si>
    <t>에너지/환경 제어설비</t>
  </si>
  <si>
    <t>10-2020-0027006</t>
    <phoneticPr fontId="1" type="noConversion"/>
  </si>
  <si>
    <t>바이오플락 사육수 이산화탄소 저감 장치</t>
  </si>
  <si>
    <t>10-2022-0095326</t>
    <phoneticPr fontId="1" type="noConversion"/>
  </si>
  <si>
    <t>교목 또는 관목을 포함하는 인공습지를 이용한 수처리시스템</t>
  </si>
  <si>
    <t>10-2023-0081325</t>
    <phoneticPr fontId="1" type="noConversion"/>
  </si>
  <si>
    <t>탈질용 탄소원 주입이 가능한 인공습지를 이용한 수처리시스템</t>
  </si>
  <si>
    <t>10-2023-0081326</t>
    <phoneticPr fontId="1" type="noConversion"/>
  </si>
  <si>
    <t>차량 공조시스템 청정장치</t>
  </si>
  <si>
    <t>10-2022-0060901</t>
    <phoneticPr fontId="1" type="noConversion"/>
  </si>
  <si>
    <t>KLF-4를 이용하는 연골세포 분화 촉진 방법</t>
  </si>
  <si>
    <t>기타 바이오공정/기기</t>
  </si>
  <si>
    <t>10-2018-0010799</t>
    <phoneticPr fontId="1" type="noConversion"/>
  </si>
  <si>
    <t>카카오 빈을 포함하는 쌀 압출성형물</t>
  </si>
  <si>
    <t>기능성 식품소재</t>
  </si>
  <si>
    <t>10-2018-0041034</t>
    <phoneticPr fontId="1" type="noConversion"/>
  </si>
  <si>
    <t>카카오 빈과 쌀 압출성형물을 첨가한 빵의 제조방법</t>
  </si>
  <si>
    <t>10-2018-0041035</t>
    <phoneticPr fontId="1" type="noConversion"/>
  </si>
  <si>
    <t>녹차를 포함하는 압출성형 녹차-인조육</t>
  </si>
  <si>
    <t>10-2018-0088319</t>
    <phoneticPr fontId="1" type="noConversion"/>
  </si>
  <si>
    <t>비지를 포함하는 압출성형 비지-인조육</t>
  </si>
  <si>
    <t>10-2018-0110375</t>
    <phoneticPr fontId="1" type="noConversion"/>
  </si>
  <si>
    <t>원료육의 건조숙성 크러스트를 포함하는 천연 향신료 조성물 및 이의 제조방법</t>
  </si>
  <si>
    <t>10-2019-0152129</t>
    <phoneticPr fontId="1" type="noConversion"/>
  </si>
  <si>
    <t>원료육의 건조숙성 크러스트를 포함하는 브라운 소스 및 이의 제조방법</t>
  </si>
  <si>
    <t>10-2020-0093266</t>
    <phoneticPr fontId="1" type="noConversion"/>
  </si>
  <si>
    <t>원료육의 건조숙성 크러스트를 포함하는 불고기 양념 조성물 및 이의 제조방법</t>
  </si>
  <si>
    <t>10-2020-0093267</t>
    <phoneticPr fontId="1" type="noConversion"/>
  </si>
  <si>
    <t>원료육의 함량을 낮춘 유화형 소시지의 제조방법 및 이에 따라 제조된 유화형 소시지</t>
  </si>
  <si>
    <t>10-2021-0149815</t>
    <phoneticPr fontId="1" type="noConversion"/>
  </si>
  <si>
    <t>아질산염 대체용 토마토 페이스트를 이용한 유화형 소시지의 제조방법 및 이에 따라 제조된 유화형 소시지</t>
  </si>
  <si>
    <t>10-2021-0149816</t>
    <phoneticPr fontId="1" type="noConversion"/>
  </si>
  <si>
    <t>유화제 첨가 식물성 대체육의 제조방법</t>
  </si>
  <si>
    <t>10-2024-0189951</t>
    <phoneticPr fontId="1" type="noConversion"/>
  </si>
  <si>
    <t>초고압처리를 통한 향상된 품질의 대체육 제조방법</t>
  </si>
  <si>
    <t>10-2024-0189857</t>
    <phoneticPr fontId="1" type="noConversion"/>
  </si>
  <si>
    <t>업사이클링 대두 부산물 기반 항산화 강화 시리얼 및 이를 이용한 기능성 압출성형 식품 및 그  제조방법</t>
  </si>
  <si>
    <t>10-2025-0105253</t>
    <phoneticPr fontId="1" type="noConversion"/>
  </si>
  <si>
    <t>쪽파를 함유하는 닭튀김의 제조방법</t>
  </si>
  <si>
    <t>기타 산업바이오</t>
  </si>
  <si>
    <t>10-2023-0004795</t>
    <phoneticPr fontId="1" type="noConversion"/>
  </si>
  <si>
    <t>육용종계 노계 가슴살 햄의 제조방법</t>
  </si>
  <si>
    <t>10-2017-0019545</t>
    <phoneticPr fontId="1" type="noConversion"/>
  </si>
  <si>
    <t>고온성 잇바디돌김 신품종</t>
  </si>
  <si>
    <t>10-2018-0034260</t>
    <phoneticPr fontId="1" type="noConversion"/>
  </si>
  <si>
    <t>내병성 변이참김</t>
  </si>
  <si>
    <t>10-2022-0131975</t>
    <phoneticPr fontId="1" type="noConversion"/>
  </si>
  <si>
    <t>곡물 건조기 운영 스케줄링 방법</t>
  </si>
  <si>
    <t>10-2023-0136094</t>
    <phoneticPr fontId="1" type="noConversion"/>
  </si>
  <si>
    <t>사과박 스낵 제조방법 및 이에 따른 스낵</t>
  </si>
  <si>
    <t>10-2024-0160966</t>
    <phoneticPr fontId="1" type="noConversion"/>
  </si>
  <si>
    <t>꽃고추 추출물을 유효성분으로 함유하는 항산화용 조성물 및 그 제조방법</t>
  </si>
  <si>
    <t>10-2017-0006191</t>
    <phoneticPr fontId="1" type="noConversion"/>
  </si>
  <si>
    <t>항암 활성을 갖는 인데노피라졸론 유도체 화합물, 그의 제조방법 및 그의 용도</t>
  </si>
  <si>
    <t>기타 바이오의약품 /소재</t>
  </si>
  <si>
    <t>10-2021-0153200</t>
    <phoneticPr fontId="1" type="noConversion"/>
  </si>
  <si>
    <t>엘라스타아제 저해 활성을 갖는 퀴놀린 유도체 화합물, 그의 제조방법 및 그의 용도</t>
  </si>
  <si>
    <t>기타 바이오의약품/소재</t>
  </si>
  <si>
    <t>10-2021-0146719</t>
    <phoneticPr fontId="1" type="noConversion"/>
  </si>
  <si>
    <t>설포라판을유효성분으로 포함하는 피부 질환의 예방, 
개선 또는 치료용 조성물</t>
  </si>
  <si>
    <t>10-2022-0054320</t>
    <phoneticPr fontId="1" type="noConversion"/>
  </si>
  <si>
    <t>신규 티오페닐-피라졸릴티아졸-쿠마린 유도체 및 이를 포함하는 티로시나제 억제제
포함하는 티로시나제 억제제</t>
  </si>
  <si>
    <t>10-2022-0159537</t>
    <phoneticPr fontId="1" type="noConversion"/>
  </si>
  <si>
    <t>신규 티아디아졸-옥사디아졸-아세트아미드 유도체 및 이를 포함하는 엘라스타제 억제제</t>
  </si>
  <si>
    <t>10-2023-0012142</t>
    <phoneticPr fontId="1" type="noConversion"/>
  </si>
  <si>
    <t>항당뇨 후보물질로서 칼콘-설포닐 피페라진 하이브리드</t>
  </si>
  <si>
    <t>10-2023-0135877</t>
    <phoneticPr fontId="1" type="noConversion"/>
  </si>
  <si>
    <t>신규 벤조티아졸-옥사디아졸-아세트아미드 및 이의 용도</t>
  </si>
  <si>
    <t>10-2024-0003558</t>
    <phoneticPr fontId="1" type="noConversion"/>
  </si>
  <si>
    <t>쌍별귀뚜라미의 추출물을 포함하는, 비소세포성 폐암 치료용 조성물</t>
  </si>
  <si>
    <t>바이오생체재료</t>
  </si>
  <si>
    <t>10-2019-0093842</t>
    <phoneticPr fontId="1" type="noConversion"/>
  </si>
  <si>
    <t>가축 폐사체 및 도축부산물의 자원 순환형 친환경 처리를 통한 사료 제조방법</t>
  </si>
  <si>
    <t>10-2018-0116389</t>
  </si>
  <si>
    <t>다중채널 배터리 탈염시스템</t>
  </si>
  <si>
    <t>10-2019-0175988</t>
  </si>
  <si>
    <t>다공성 탄화 목재를 포함하는 다기능성 일체형 친환경 필터</t>
  </si>
  <si>
    <t>10-2021-0042664</t>
    <phoneticPr fontId="6" type="noConversion"/>
  </si>
  <si>
    <t>탈염 장치</t>
  </si>
  <si>
    <t>10-2020-0151435</t>
    <phoneticPr fontId="6" type="noConversion"/>
  </si>
  <si>
    <t>NbS 기반 대추귀고둥 및 흰발농게용 서식지 모델</t>
  </si>
  <si>
    <t>10-2024-0090679</t>
    <phoneticPr fontId="6" type="noConversion"/>
  </si>
  <si>
    <t xml:space="preserve">신규한 왕버들 추출물을 포함하는 비만 예방 또는 치료용 조성물 </t>
    <phoneticPr fontId="1" type="noConversion"/>
  </si>
  <si>
    <t>의약/식품 조성물</t>
  </si>
  <si>
    <t>10-2024-0066519</t>
    <phoneticPr fontId="1" type="noConversion"/>
  </si>
  <si>
    <t xml:space="preserve">협의 </t>
    <phoneticPr fontId="1" type="noConversion"/>
  </si>
  <si>
    <t>침향나무로부터 분리된 화합물을 포함하는 항균용, 항산화용 또는 항염증용 조성물</t>
  </si>
  <si>
    <t>10-2024-0025990</t>
    <phoneticPr fontId="1" type="noConversion"/>
  </si>
  <si>
    <t>황칠나무 추출물을 유효성분으로 함유하는 조성물</t>
  </si>
  <si>
    <t>10-2020-0136423</t>
    <phoneticPr fontId="1" type="noConversion"/>
  </si>
  <si>
    <t>큰까치수염 추출물을 함유하는 비알코올성 지방간의 예방 또는 치료용 조성물</t>
    <phoneticPr fontId="1" type="noConversion"/>
  </si>
  <si>
    <t>10-2024-0087828</t>
    <phoneticPr fontId="1" type="noConversion"/>
  </si>
  <si>
    <t>Huberia peruviana 추출물을 유효성분으로 포함하는 염증성질환의 예방 또는 치료용 약학적 조성물</t>
    <phoneticPr fontId="1" type="noConversion"/>
  </si>
  <si>
    <t>10-2020-0059090</t>
    <phoneticPr fontId="1" type="noConversion"/>
  </si>
  <si>
    <t>좀쉬땅나무 추출물을 유효성분으로 포함하는 염증성 질환의 예방 또는 치료용 약학적 조성물</t>
    <phoneticPr fontId="1" type="noConversion"/>
  </si>
  <si>
    <t>10-2020-0083265</t>
    <phoneticPr fontId="1" type="noConversion"/>
  </si>
  <si>
    <t>식물유래 천연물을 처리한 치료용 동결건조 세포, 이의 제조방법 및 이를 포함하는 약제학적 조성물</t>
    <phoneticPr fontId="1" type="noConversion"/>
  </si>
  <si>
    <t>10-2023-0125918</t>
    <phoneticPr fontId="1" type="noConversion"/>
  </si>
  <si>
    <t>금속산화물 나노입자가 분산된 광추출층 제조방법과 이의 방법으로 이루어진 광추출층을 포함하는 유기발광다이오드 소자</t>
  </si>
  <si>
    <t>10-2014-0189979</t>
  </si>
  <si>
    <t>온열치료용 산화철 나노 클러스터 및 이의 제조 방법</t>
  </si>
  <si>
    <t>10-2021-0002773</t>
  </si>
  <si>
    <t>탄소 나노월 및 이의 제조방법, 이를 포함하는 리튬 이차전지용 음극</t>
  </si>
  <si>
    <t>10-2021-0059038</t>
  </si>
  <si>
    <t>수용성 마이크로 입자 조성물의 제조 방법</t>
  </si>
  <si>
    <t>10-2021-0085239</t>
  </si>
  <si>
    <t>원심 분리 스피너</t>
  </si>
  <si>
    <t>10-2021-0123839</t>
  </si>
  <si>
    <t>용해 EVA 및 진주광택 안료를 포함하는 BIPV용 컬러유리의 제조방법</t>
  </si>
  <si>
    <t>10-2021-0169979</t>
  </si>
  <si>
    <t>수용성 유해물질 제거용 흡수체 및 이의 제조방법</t>
  </si>
  <si>
    <t>10-2022-0025371</t>
  </si>
  <si>
    <t>다이렉트 본딩 기판의 제조 방법</t>
  </si>
  <si>
    <t>10-2023-0097892</t>
  </si>
  <si>
    <t>신규한 리포익산/4-아미노 벤질 피페리딘 컨쥬게이트 화합물 및 그의 용도</t>
    <phoneticPr fontId="1" type="noConversion"/>
  </si>
  <si>
    <t>10-2013-0119580</t>
    <phoneticPr fontId="9" type="noConversion"/>
  </si>
  <si>
    <t>신규한 코직산 컨쥬게이트 화합물 및 그의 용도</t>
    <phoneticPr fontId="1" type="noConversion"/>
  </si>
  <si>
    <t>10-2014-0141636</t>
    <phoneticPr fontId="9" type="noConversion"/>
  </si>
  <si>
    <t>신규한 2-아민 치환 1,4-나프토퀴논 화합물 및 이를 포함하는 암의 예방 또는 치료용 약제학적 조성물</t>
    <phoneticPr fontId="9" type="noConversion"/>
  </si>
  <si>
    <t>10-2016-0094526</t>
    <phoneticPr fontId="9" type="noConversion"/>
  </si>
  <si>
    <t>신규한 호노키올 트리아졸 컨쥬게이트 화합물 및 이를 포함하는 암의 예방 또는 치료용 약제학적 조성물</t>
    <phoneticPr fontId="9" type="noConversion"/>
  </si>
  <si>
    <t>10-2017-0124260</t>
    <phoneticPr fontId="9" type="noConversion"/>
  </si>
  <si>
    <t>신규한 Ｏ-치환된 호노키올 유도체 화합물 및 이를 포함하는 퇴행성 질환의 예방 또는 치료용 약제학적 조성물</t>
    <phoneticPr fontId="9" type="noConversion"/>
  </si>
  <si>
    <t>10-2017-0165983</t>
    <phoneticPr fontId="9" type="noConversion"/>
  </si>
  <si>
    <t>신규한 파에오놀-트립타민 화합물 및 그의 용도</t>
    <phoneticPr fontId="9" type="noConversion"/>
  </si>
  <si>
    <t>10-2018-0164165</t>
    <phoneticPr fontId="9" type="noConversion"/>
  </si>
  <si>
    <t>신규한 디벤조옥사포스피닌 옥사이드 유도체 화합물 및 이를 포함하는 퇴행성 질환의 예방 또는 치료용 약제학적 조성물</t>
    <phoneticPr fontId="9" type="noConversion"/>
  </si>
  <si>
    <t>10-2019-0111366</t>
    <phoneticPr fontId="9" type="noConversion"/>
  </si>
  <si>
    <t>트립타민 유도체 화합물 또는 이의 약제학적으로 허용되는 염을 유효성분으로 포함하는 항노화용 조성물</t>
    <phoneticPr fontId="9" type="noConversion"/>
  </si>
  <si>
    <t>10-2021-0015323</t>
    <phoneticPr fontId="9" type="noConversion"/>
  </si>
  <si>
    <t>남성 갱년기 증후군 예방 및 개선용 조성물 및 이를 포함한 식품 조성물</t>
    <phoneticPr fontId="9" type="noConversion"/>
  </si>
  <si>
    <t>10-2021-0137728</t>
    <phoneticPr fontId="9" type="noConversion"/>
  </si>
  <si>
    <t>아토피 및 면역과민반응 예방 및 개선용 조성물</t>
    <phoneticPr fontId="9" type="noConversion"/>
  </si>
  <si>
    <t>10-2021-0137742</t>
    <phoneticPr fontId="9" type="noConversion"/>
  </si>
  <si>
    <t>신규한 티아졸 유도체의 합성방법 및 상기 유도체를 함유한 콜린분해효소 억제 확성이 있는 알츠하이머 질환 치료용 조성물</t>
    <phoneticPr fontId="9" type="noConversion"/>
  </si>
  <si>
    <t>10-2021-0191281</t>
    <phoneticPr fontId="9" type="noConversion"/>
  </si>
  <si>
    <t>고로쇠나무 수액을 유효성분으로 포함하는 혈류 및 염증 개선용 조성물</t>
    <phoneticPr fontId="9" type="noConversion"/>
  </si>
  <si>
    <t>10-2022-0153102</t>
    <phoneticPr fontId="9" type="noConversion"/>
  </si>
  <si>
    <t>역통발형 치어 보호장치</t>
    <phoneticPr fontId="9" type="noConversion"/>
  </si>
  <si>
    <t>10-2016-0174288</t>
    <phoneticPr fontId="9" type="noConversion"/>
  </si>
  <si>
    <t>하늘 영상을 이용한 미세먼지 측정 시스템</t>
    <phoneticPr fontId="9" type="noConversion"/>
  </si>
  <si>
    <t>10-2018-0077855</t>
    <phoneticPr fontId="9" type="noConversion"/>
  </si>
  <si>
    <t>임의의 풍경 사진 영상을 이용한 대기 중 미세 먼지의 소산 및 크기 정보 추출 시스템</t>
    <phoneticPr fontId="9" type="noConversion"/>
  </si>
  <si>
    <t>10-2019-0003495</t>
    <phoneticPr fontId="9" type="noConversion"/>
  </si>
  <si>
    <t>카메라의 임의 풍경 영상을 이용한 방향 의존 시정거리 및 2차원 공간 미세먼지(시정거리)분포 측정 방법</t>
    <phoneticPr fontId="9" type="noConversion"/>
  </si>
  <si>
    <t>10-2020-0090605</t>
    <phoneticPr fontId="9" type="noConversion"/>
  </si>
  <si>
    <t>이동체의 되반사 거울에서 되반사된 광의 분광특성을 이용한 대기 부유물질의 3차원 분포 측정장치</t>
    <phoneticPr fontId="9" type="noConversion"/>
  </si>
  <si>
    <t>10-2020-0092466</t>
    <phoneticPr fontId="9" type="noConversion"/>
  </si>
  <si>
    <t>게인-스케쥴링을 이용한 풍력터빈 개별피치제어 시스템 및 제어방법</t>
    <phoneticPr fontId="9" type="noConversion"/>
  </si>
  <si>
    <t>10-2020-0143364</t>
    <phoneticPr fontId="9" type="noConversion"/>
  </si>
  <si>
    <t>블레이드 모드 노치필터를 적용한 풍력터빈의 개별피치제어 시스템 및 제어방법</t>
    <phoneticPr fontId="9" type="noConversion"/>
  </si>
  <si>
    <t>10-2020-0149426</t>
    <phoneticPr fontId="9" type="noConversion"/>
  </si>
  <si>
    <t>국립수산과학원</t>
    <phoneticPr fontId="1" type="noConversion"/>
  </si>
  <si>
    <t>김	양식망	활성처리제	처리장치	및	이를	이용한	처리방법</t>
    <phoneticPr fontId="1" type="noConversion"/>
  </si>
  <si>
    <t>수산양식</t>
    <phoneticPr fontId="1" type="noConversion"/>
  </si>
  <si>
    <t>10-2022-0130950</t>
    <phoneticPr fontId="1" type="noConversion"/>
  </si>
  <si>
    <t>아쿠아포닉을	이용한	도심형	바이오플락	양식시스템</t>
    <phoneticPr fontId="1" type="noConversion"/>
  </si>
  <si>
    <t>10-2014-0104897</t>
    <phoneticPr fontId="1" type="noConversion"/>
  </si>
  <si>
    <t>다변형	바이오플락	아쿠아포닉스	식물재배시스템</t>
    <phoneticPr fontId="1" type="noConversion"/>
  </si>
  <si>
    <t>10-2014-0153766</t>
    <phoneticPr fontId="1" type="noConversion"/>
  </si>
  <si>
    <t>잠입성	이매패류	육상사육	장치</t>
    <phoneticPr fontId="1" type="noConversion"/>
  </si>
  <si>
    <t>10-2015-0161268</t>
    <phoneticPr fontId="1" type="noConversion"/>
  </si>
  <si>
    <t>관상어	또는	활어수조의	사육수온조절	장치</t>
    <phoneticPr fontId="1" type="noConversion"/>
  </si>
  <si>
    <t>10-2015-0036633</t>
    <phoneticPr fontId="1" type="noConversion"/>
  </si>
  <si>
    <t>어류	양식용	해수여과	및	수질	안정화	시스템</t>
    <phoneticPr fontId="1" type="noConversion"/>
  </si>
  <si>
    <t>10-2023-0053472</t>
    <phoneticPr fontId="1" type="noConversion"/>
  </si>
  <si>
    <t xml:space="preserve">부드러운	해산물장의	제조방법	</t>
    <phoneticPr fontId="1" type="noConversion"/>
  </si>
  <si>
    <t>환경·식품</t>
    <phoneticPr fontId="1" type="noConversion"/>
  </si>
  <si>
    <t>10-2022-0045166</t>
    <phoneticPr fontId="1" type="noConversion"/>
  </si>
  <si>
    <t>감태	열수추출물의	추출방법	및	추출된	감태	열수추출물을	이용한 	
어묵의	제조방법</t>
    <phoneticPr fontId="1" type="noConversion"/>
  </si>
  <si>
    <t>10-2018-0114135</t>
    <phoneticPr fontId="1" type="noConversion"/>
  </si>
  <si>
    <t>안전모용	착탈식	충격감지프레임</t>
    <phoneticPr fontId="1" type="noConversion"/>
  </si>
  <si>
    <t>수산공학</t>
    <phoneticPr fontId="1" type="noConversion"/>
  </si>
  <si>
    <t>10-2023-0052745</t>
    <phoneticPr fontId="1" type="noConversion"/>
  </si>
  <si>
    <t xml:space="preserve">블로워를	이용한	양식장용	사료	자동	정량	공급장치	</t>
    <phoneticPr fontId="1" type="noConversion"/>
  </si>
  <si>
    <t>10-2016-0080886</t>
    <phoneticPr fontId="1" type="noConversion"/>
  </si>
  <si>
    <t xml:space="preserve">자율주행	기반의	양식장	관리	로봇	및	그	운영	시스템	</t>
    <phoneticPr fontId="1" type="noConversion"/>
  </si>
  <si>
    <t>10-2021-0033912</t>
    <phoneticPr fontId="1" type="noConversion"/>
  </si>
  <si>
    <t xml:space="preserve">육상양식장용	탄소나노튜브	자외선	램프가	적용된	해수살균장치	</t>
    <phoneticPr fontId="1" type="noConversion"/>
  </si>
  <si>
    <t>10-2022-0174666</t>
    <phoneticPr fontId="1" type="noConversion"/>
  </si>
  <si>
    <t>분해와	조립	및	세척이	용이한	양식장용	급이기</t>
    <phoneticPr fontId="1" type="noConversion"/>
  </si>
  <si>
    <t>10-2023-0174941</t>
  </si>
  <si>
    <t>SPF	넙치	판정을	위한	감염성	세균	검출	및	판별	방법</t>
    <phoneticPr fontId="1" type="noConversion"/>
  </si>
  <si>
    <t>수산질병</t>
  </si>
  <si>
    <t>10-2021-0042019</t>
    <phoneticPr fontId="1" type="noConversion"/>
  </si>
  <si>
    <t>어류	연쇄구균병	예방을	위한	백신	조성물</t>
    <phoneticPr fontId="1" type="noConversion"/>
  </si>
  <si>
    <t>10-2022-0069424</t>
    <phoneticPr fontId="1" type="noConversion"/>
  </si>
  <si>
    <t>바이러스성	출혈성	패혈증	바이러스	판별용	유전자	마커	및 이를	이용한	원인바이러스의	판별방법</t>
    <phoneticPr fontId="1" type="noConversion"/>
  </si>
  <si>
    <t>10-2016-0005611</t>
    <phoneticPr fontId="1" type="noConversion"/>
  </si>
  <si>
    <t xml:space="preserve">어류	기생충	구제용	조성물	</t>
    <phoneticPr fontId="1" type="noConversion"/>
  </si>
  <si>
    <t>10-2022-0071211</t>
    <phoneticPr fontId="1" type="noConversion"/>
  </si>
  <si>
    <t xml:space="preserve">	에드워드균의	종	판별을	위한	프라이머	조성물	및	이를	포함하는	진단키트</t>
    <phoneticPr fontId="1" type="noConversion"/>
  </si>
  <si>
    <t>10-2022-0139541</t>
    <phoneticPr fontId="1" type="noConversion"/>
  </si>
  <si>
    <t xml:space="preserve">	메벤다졸을	함유한	어류의	스쿠티카충	구제용	조성물	</t>
    <phoneticPr fontId="1" type="noConversion"/>
  </si>
  <si>
    <t>10-2016-0075006</t>
    <phoneticPr fontId="1" type="noConversion"/>
  </si>
  <si>
    <t>후코이단을	함유하는	어류의	연쇄구균병	예방용	사료첨가제	및	이의	용도</t>
    <phoneticPr fontId="1" type="noConversion"/>
  </si>
  <si>
    <t>10-2021-0056454</t>
    <phoneticPr fontId="1" type="noConversion"/>
  </si>
  <si>
    <t>기능성	곤충원료	사료	조성물을	이용한	강도다리	양식방법</t>
    <phoneticPr fontId="1" type="noConversion"/>
  </si>
  <si>
    <t>사료</t>
    <phoneticPr fontId="1" type="noConversion"/>
  </si>
  <si>
    <t>10-2021-0171066</t>
    <phoneticPr fontId="1" type="noConversion"/>
  </si>
  <si>
    <t>육상수조식	양식장	육성기	넙치용	배합사료의	물성조절	제조방법</t>
    <phoneticPr fontId="1" type="noConversion"/>
  </si>
  <si>
    <t>10-2020-0168018</t>
    <phoneticPr fontId="1" type="noConversion"/>
  </si>
  <si>
    <t xml:space="preserve">넙치	양식을	위한	배합사료조성물	</t>
    <phoneticPr fontId="1" type="noConversion"/>
  </si>
  <si>
    <t>10-2019-0142097</t>
    <phoneticPr fontId="1" type="noConversion"/>
  </si>
  <si>
    <t xml:space="preserve">해상풍력	발전기용	해양보호생물	음향회피장치	</t>
    <phoneticPr fontId="1" type="noConversion"/>
  </si>
  <si>
    <t>해양에너지</t>
    <phoneticPr fontId="1" type="noConversion"/>
  </si>
  <si>
    <t>10-2022-0069242</t>
    <phoneticPr fontId="1" type="noConversion"/>
  </si>
  <si>
    <t xml:space="preserve">조류의	회피기능을	향상시킨	해상풍력	발전기	</t>
    <phoneticPr fontId="1" type="noConversion"/>
  </si>
  <si>
    <t>10-2022-0167346</t>
    <phoneticPr fontId="1" type="noConversion"/>
  </si>
  <si>
    <t>항 PDL51 단일클론항체의 항암용도</t>
  </si>
  <si>
    <t>신약</t>
    <phoneticPr fontId="1" type="noConversion"/>
  </si>
  <si>
    <t>10-2025-0214739</t>
    <phoneticPr fontId="1" type="noConversion"/>
  </si>
  <si>
    <t>SNAP5114를 유효성분으로 포함하는 주의력결핍 과잉행동장애의 예방 또는 치료용 약학적
조성물</t>
  </si>
  <si>
    <t>10-2021-0110120</t>
  </si>
  <si>
    <t xml:space="preserve">주의력결핍 과잉행동장애의 진단을 위한 GAT-3의 용도 </t>
  </si>
  <si>
    <t>10-2021-0110121</t>
  </si>
  <si>
    <t>새싹땅콩 추출물을 유효성분으로 포함하는 골다공증 치료 또는 예방용 약제학적 조성물</t>
  </si>
  <si>
    <t>건강기능식품, 의약품</t>
    <phoneticPr fontId="1" type="noConversion"/>
  </si>
  <si>
    <t>10-2017-0071026</t>
  </si>
  <si>
    <t>미소중력 모사가 가능한 세포 배양 플랫폼 및 이로부터 제조된 세포를 포함하는 세포배양물</t>
  </si>
  <si>
    <t>10-2024-0030635</t>
  </si>
  <si>
    <t>몬테루카스트 또는 그의 약제학적으로 허용가능한 염을 포함하는 시럽 조성물</t>
  </si>
  <si>
    <t>10-2019-0064578</t>
  </si>
  <si>
    <t>자이로센서 기반 균형잡힌 휠체어</t>
    <phoneticPr fontId="1" type="noConversion"/>
  </si>
  <si>
    <t>보건의료</t>
    <phoneticPr fontId="1" type="noConversion"/>
  </si>
  <si>
    <t>10-2024-0175850</t>
  </si>
  <si>
    <t>신규한 항암제 화합물 및 이를 포함하는 아텔로콜라겐 패치</t>
    <phoneticPr fontId="1" type="noConversion"/>
  </si>
  <si>
    <t>10-2023-0192558</t>
    <phoneticPr fontId="1" type="noConversion"/>
  </si>
  <si>
    <t>감초 추출물, 연자육 추출물, 자소엽 추출물, 곰보배추 추출물 및 금화규 꽃 추출물을 유효성분으로 함유하는 안티폴루션 화장료 조성물</t>
    <phoneticPr fontId="1" type="noConversion"/>
  </si>
  <si>
    <t>10-2023-0188769</t>
  </si>
  <si>
    <t>대형 육식성 파충류용 먹이 반응 유도제 제조 방법</t>
    <phoneticPr fontId="1" type="noConversion"/>
  </si>
  <si>
    <t>기타</t>
    <phoneticPr fontId="1" type="noConversion"/>
  </si>
  <si>
    <t>10-2023-0188313</t>
  </si>
  <si>
    <t>대형 육식성 파충류용 쥐 대체 사료 제조방법</t>
    <phoneticPr fontId="1" type="noConversion"/>
  </si>
  <si>
    <t>10-2023-0188311</t>
  </si>
  <si>
    <t>미백 및 황산화 기능을 가진 도라지 잎 추출물 및 이를 포함하는 화장료 조성물</t>
    <phoneticPr fontId="1" type="noConversion"/>
  </si>
  <si>
    <t>10-2023-0187319</t>
  </si>
  <si>
    <t>트리메소프림-설파메톡사졸을 유효성분으로 포함하는 암 예방 또는 치료용 약학 조성물</t>
    <phoneticPr fontId="1" type="noConversion"/>
  </si>
  <si>
    <t>10-2023-0074635</t>
    <phoneticPr fontId="1" type="noConversion"/>
  </si>
  <si>
    <t>조록싸리 꽃 유래 앱솔루트 타입 정유를 유효성분으로 포함하는 피부 보습용 조성물</t>
    <phoneticPr fontId="1" type="noConversion"/>
  </si>
  <si>
    <t>10-2023-0006090</t>
  </si>
  <si>
    <t>조록싸리 꽃 유래 앱솔루트 타입 정유를 유효성분으로 포함하는 피부재생 또는 피부장벽 강화용 조성물</t>
    <phoneticPr fontId="1" type="noConversion"/>
  </si>
  <si>
    <t>10-2023-0006076</t>
  </si>
  <si>
    <t>초음파 분산기를 이용한 효과적인 나노물질 분산 및 DLS 측정방법</t>
    <phoneticPr fontId="1" type="noConversion"/>
  </si>
  <si>
    <t>10-2022-0186094</t>
  </si>
  <si>
    <t>산소 공급 기능을 갖는 체어형 마사지 장치</t>
    <phoneticPr fontId="1" type="noConversion"/>
  </si>
  <si>
    <t>10-2022-0181627</t>
    <phoneticPr fontId="1" type="noConversion"/>
  </si>
  <si>
    <t>3차원 배양을 통한 폐포 조직 유사 3D 폐세포 모델 제조방법</t>
    <phoneticPr fontId="1" type="noConversion"/>
  </si>
  <si>
    <t>10-2022-0145923</t>
    <phoneticPr fontId="1" type="noConversion"/>
  </si>
  <si>
    <t>부다템플 추출물을 유효성분으로 포함하는 항산화, 피부 재생용 조성물</t>
    <phoneticPr fontId="1" type="noConversion"/>
  </si>
  <si>
    <t>10-2022-0114770</t>
    <phoneticPr fontId="1" type="noConversion"/>
  </si>
  <si>
    <t>흑룡각 추출물을 유효성분으로 포함하는 면역기능증진용 조성물</t>
    <phoneticPr fontId="1" type="noConversion"/>
  </si>
  <si>
    <t>10-2022-0109773</t>
    <phoneticPr fontId="1" type="noConversion"/>
  </si>
  <si>
    <t>인서트의 고정 및 높이 조절이 가능한 세포 배양 구조체의 트레이 및 상기 트레이를 구비한 세포 배양 구조체</t>
    <phoneticPr fontId="1" type="noConversion"/>
  </si>
  <si>
    <t>10-2022-0045332</t>
    <phoneticPr fontId="1" type="noConversion"/>
  </si>
  <si>
    <t>물봉선 에센셜오일을 유효성분으로 포함하는 기능성 화장료 조성물</t>
    <phoneticPr fontId="1" type="noConversion"/>
  </si>
  <si>
    <t>10-2022-0026086</t>
  </si>
  <si>
    <t>원심분리기를 이용한 추출장치</t>
    <phoneticPr fontId="1" type="noConversion"/>
  </si>
  <si>
    <t>10-2022-0015229</t>
    <phoneticPr fontId="1" type="noConversion"/>
  </si>
  <si>
    <t>흑법사 추출물을 유효성분으로 포함하는 암 예방 또는 치료용 조성물</t>
    <phoneticPr fontId="1" type="noConversion"/>
  </si>
  <si>
    <t>10-2021-0188253</t>
    <phoneticPr fontId="1" type="noConversion"/>
  </si>
  <si>
    <t xml:space="preserve">잣나무 송이 정유를 유효성분으로 포함하는 신경세포 보호용 조성물 </t>
    <phoneticPr fontId="1" type="noConversion"/>
  </si>
  <si>
    <t>10-2021-0153977</t>
    <phoneticPr fontId="1" type="noConversion"/>
  </si>
  <si>
    <t>궁궁이 유래의 앱솔루트 타입 정유를 유효성분으로 포함하는 피부 재생 및 상처 치료용 조성물</t>
    <phoneticPr fontId="1" type="noConversion"/>
  </si>
  <si>
    <t>10-2021-0024629</t>
  </si>
  <si>
    <t>플라스마 처리를 통한 아비에트산 제거방법</t>
    <phoneticPr fontId="1" type="noConversion"/>
  </si>
  <si>
    <t>10-2020-0169116</t>
    <phoneticPr fontId="1" type="noConversion"/>
  </si>
  <si>
    <t>천연물질을 유효성분으로 포함하는 항균용 조성물 및 이의 용도</t>
    <phoneticPr fontId="1" type="noConversion"/>
  </si>
  <si>
    <t>10-2020-0166924</t>
    <phoneticPr fontId="1" type="noConversion"/>
  </si>
  <si>
    <t>청미래덩굴 꽃으로부터 추출된 Absolute type 정유를 포함하는 피부 재생 및 상처 치료용 조성물</t>
    <phoneticPr fontId="1" type="noConversion"/>
  </si>
  <si>
    <t>10-2020-0166391</t>
  </si>
  <si>
    <t>골담초 꽃 오일을 포함하는 피부 재생 또는 주름 개선용 조성물</t>
    <phoneticPr fontId="1" type="noConversion"/>
  </si>
  <si>
    <t>하베스팅 기술을 적용한 호흡 시스템</t>
    <phoneticPr fontId="1" type="noConversion"/>
  </si>
  <si>
    <t>10-2019-0177112</t>
    <phoneticPr fontId="1" type="noConversion"/>
  </si>
  <si>
    <t>모바일 재활치료 경과기록 운영 시스템 및 방법</t>
    <phoneticPr fontId="1" type="noConversion"/>
  </si>
  <si>
    <t>10-2019-0169239</t>
    <phoneticPr fontId="1" type="noConversion"/>
  </si>
  <si>
    <t>홍삼으로부터 진세노사이드 Rg3를 추출하는 방법</t>
    <phoneticPr fontId="1" type="noConversion"/>
  </si>
  <si>
    <t>10-2019-0119462</t>
    <phoneticPr fontId="1" type="noConversion"/>
  </si>
  <si>
    <t>마타리 꽃 유래 정유를 포함하는 조성물</t>
    <phoneticPr fontId="1" type="noConversion"/>
  </si>
  <si>
    <t>10-2019-0034350</t>
    <phoneticPr fontId="1" type="noConversion"/>
  </si>
  <si>
    <t>새삼 꽃 유래 정유를 포함하는 조성물</t>
    <phoneticPr fontId="1" type="noConversion"/>
  </si>
  <si>
    <t>10-2019-0034349</t>
  </si>
  <si>
    <t>두릅나무 꽃 유래 정유를 포함하는 조성물</t>
    <phoneticPr fontId="1" type="noConversion"/>
  </si>
  <si>
    <t>10-2019-0034348</t>
  </si>
  <si>
    <t>핑클루비 추출물을 유효성분으로 함유하는 탈색소
성 질환 예방 및 치료용 조성물</t>
    <phoneticPr fontId="1" type="noConversion"/>
  </si>
  <si>
    <t>10-2019-0005711</t>
    <phoneticPr fontId="1" type="noConversion"/>
  </si>
  <si>
    <t>재사용이 가능한 다용도 로드 및 이를 갖는 약물
투여기</t>
    <phoneticPr fontId="1" type="noConversion"/>
  </si>
  <si>
    <t>10-2018-0140184</t>
    <phoneticPr fontId="1" type="noConversion"/>
  </si>
  <si>
    <t>계요등 꽃 앱솔루트를 포함하는 피부 재생 및 상처 치료용 조성물</t>
    <phoneticPr fontId="1" type="noConversion"/>
  </si>
  <si>
    <t>10-2018-0125036</t>
  </si>
  <si>
    <t>부동제 조성물 및 이를 이용한 염소계 화합물의 동결방지 방법</t>
    <phoneticPr fontId="1" type="noConversion"/>
  </si>
  <si>
    <t>10-2018-0055956</t>
    <phoneticPr fontId="1" type="noConversion"/>
  </si>
  <si>
    <t>내동성 소독제 조성물 및 이를 이용한 질병의 예방 및 전파방지방법</t>
    <phoneticPr fontId="1" type="noConversion"/>
  </si>
  <si>
    <t>10-2017-0070506</t>
    <phoneticPr fontId="1" type="noConversion"/>
  </si>
  <si>
    <t>디-2-피리딜케톤-4,4-디메틸-3-티오세미카바존(Di-2-pyridylketone-4,4-dimethyl-3-thiosemicarbazone), 또는 이의 약학적으로 허용가능한 염을 유효성분으로 포함하는 염증성 질환의 예방 또는 치료용 약학적 조성물</t>
    <phoneticPr fontId="1" type="noConversion"/>
  </si>
  <si>
    <t>10-2017-0028847</t>
    <phoneticPr fontId="1" type="noConversion"/>
  </si>
  <si>
    <t>하이드로겔 마스크팩 제조용 정제 및 이를 이용한 기능성 하이드로겔 마스크팩</t>
    <phoneticPr fontId="1" type="noConversion"/>
  </si>
  <si>
    <t>10-2016-0164108</t>
    <phoneticPr fontId="1" type="noConversion"/>
  </si>
  <si>
    <t>저장성이 향상된 버드나무 잎 추출물을 함유하는
두부 및 그 제조방법</t>
    <phoneticPr fontId="1" type="noConversion"/>
  </si>
  <si>
    <t>10-2016-0152595</t>
    <phoneticPr fontId="1" type="noConversion"/>
  </si>
  <si>
    <t>지칭개꽃으로부터 추출된 정유를 포함하는 피부재생용 조성물</t>
    <phoneticPr fontId="1" type="noConversion"/>
  </si>
  <si>
    <t>갈색 거저리 추출물을 유효성분으로 함유하는
백화증 예방 및 흑모 생성 촉진용 조성물</t>
    <phoneticPr fontId="1" type="noConversion"/>
  </si>
  <si>
    <t>10-2016-0140309</t>
    <phoneticPr fontId="1" type="noConversion"/>
  </si>
  <si>
    <t>당화 뉴라미니다아제 분자동역학 구조 모델을 이용
한 뉴라미니다아제 억제제의 스크리닝 방법, 상기
방법에 의해 얻어진 뉴라미니다아제 억제제 및 이를
포함하는 약학적 조성물</t>
    <phoneticPr fontId="1" type="noConversion"/>
  </si>
  <si>
    <t>10-2015-0189104</t>
  </si>
  <si>
    <t>한국산 해삼에서 분리한 신규 항균활성 팹타이드
및 그 용도</t>
    <phoneticPr fontId="1" type="noConversion"/>
  </si>
  <si>
    <t>10-2015-0159367</t>
    <phoneticPr fontId="1" type="noConversion"/>
  </si>
  <si>
    <t>꽃송이버섯 및 유산균을 유효성분으로 포함하는
갱년기 또는 폐경기 증상의 예방, 치료 또는 개선
용 조성물</t>
    <phoneticPr fontId="1" type="noConversion"/>
  </si>
  <si>
    <t>10-2015-0124824</t>
    <phoneticPr fontId="1" type="noConversion"/>
  </si>
  <si>
    <t>생명과학</t>
    <phoneticPr fontId="1" type="noConversion"/>
  </si>
  <si>
    <t>폴리갈라테노사이드를 유효성분으로 포함하는 암 예방 또는 치료용 조성물</t>
    <phoneticPr fontId="1" type="noConversion"/>
  </si>
  <si>
    <t>10-2021-0188789</t>
    <phoneticPr fontId="1" type="noConversion"/>
  </si>
  <si>
    <t>부다템플 추출물을 유효성분으로 포함하는 피부미백용 화장료 조성물</t>
    <phoneticPr fontId="1" type="noConversion"/>
  </si>
  <si>
    <t>10-2023-0087584</t>
    <phoneticPr fontId="1" type="noConversion"/>
  </si>
  <si>
    <t>유자 유래 에센셜 오일을 유효 성분으로 포함하는 신경세포 보호용 조성물</t>
    <phoneticPr fontId="1" type="noConversion"/>
  </si>
  <si>
    <t>10-2023-0096149</t>
    <phoneticPr fontId="1" type="noConversion"/>
  </si>
  <si>
    <t>다육식물 선키스트 추출물을 포함하는 멜라닌 생성 촉진용 조성물</t>
    <phoneticPr fontId="1" type="noConversion"/>
  </si>
  <si>
    <t>10-2023-0105319</t>
    <phoneticPr fontId="1" type="noConversion"/>
  </si>
  <si>
    <t>캉캉 추출물을 포함하는 멜라닌 생성 촉진용 조성물</t>
    <phoneticPr fontId="1" type="noConversion"/>
  </si>
  <si>
    <t>10-2023-0116677</t>
    <phoneticPr fontId="1" type="noConversion"/>
  </si>
  <si>
    <t>을녀심 추출물을 포함하는 멜라닌 생성 촉진용 조성물</t>
    <phoneticPr fontId="1" type="noConversion"/>
  </si>
  <si>
    <t>10-2023-0130354</t>
    <phoneticPr fontId="1" type="noConversion"/>
  </si>
  <si>
    <t>을녀심 추출물을 포함하는 신경세포 보호용 조성물</t>
    <phoneticPr fontId="1" type="noConversion"/>
  </si>
  <si>
    <t>10-2023-0130355</t>
    <phoneticPr fontId="1" type="noConversion"/>
  </si>
  <si>
    <t>크라술라 토멘토사 추출물을 포함하는 조성물</t>
    <phoneticPr fontId="1" type="noConversion"/>
  </si>
  <si>
    <t>10-2023-0147902</t>
    <phoneticPr fontId="1" type="noConversion"/>
  </si>
  <si>
    <t>폴리갈라테노사이드를 유효성분으로 포함하는 조성물</t>
    <phoneticPr fontId="1" type="noConversion"/>
  </si>
  <si>
    <t>스프링타임 금 유래 추출물을 유효성분으로 포함하는 피부 미백용 조성물, 이를 포함하는 화장료 조성물 및 식품 조성물</t>
    <phoneticPr fontId="1" type="noConversion"/>
  </si>
  <si>
    <t>10-2024-0086716</t>
    <phoneticPr fontId="1" type="noConversion"/>
  </si>
  <si>
    <t>리틀잼 유래 추출물을 포함하는 멜라닌 생성 촉진용 조성물 및 이를 포함하는 약학적 조성물</t>
    <phoneticPr fontId="1" type="noConversion"/>
  </si>
  <si>
    <t>10-2024-0086717</t>
    <phoneticPr fontId="1" type="noConversion"/>
  </si>
  <si>
    <t xml:space="preserve">비꼬리이끼 유래 추출물을 포함하는 항산화 및 상처 치유용 조성물, 이를 포함하는 화장료 조성물 및 약학적 조성물 </t>
    <phoneticPr fontId="1" type="noConversion"/>
  </si>
  <si>
    <t>10-2024-0103087</t>
    <phoneticPr fontId="1" type="noConversion"/>
  </si>
  <si>
    <t>썬스타 유래 추출물을 포함하는 신경세포 보호용 조성물 및 이를 포함하는 약학적 조성물</t>
    <phoneticPr fontId="1" type="noConversion"/>
  </si>
  <si>
    <t>10-2024-0103088</t>
    <phoneticPr fontId="1" type="noConversion"/>
  </si>
  <si>
    <t>썬스타 추출물을 포함하는 항비만용 약학적 조성물</t>
    <phoneticPr fontId="1" type="noConversion"/>
  </si>
  <si>
    <t>10-2024-0169816</t>
    <phoneticPr fontId="1" type="noConversion"/>
  </si>
  <si>
    <t>송엽국 추출물을 포함하는 비만 및 대사성 질환의 예방, 개선 또는 치료용 조성물</t>
    <phoneticPr fontId="1" type="noConversion"/>
  </si>
  <si>
    <t>10-2025-0093877</t>
    <phoneticPr fontId="1" type="noConversion"/>
  </si>
  <si>
    <t>블루빈스 추출물을 포함하는 화장료, 건강기능식품 및 약학적 조성물</t>
    <phoneticPr fontId="1" type="noConversion"/>
  </si>
  <si>
    <t>10-2025-0115982</t>
    <phoneticPr fontId="1" type="noConversion"/>
  </si>
  <si>
    <t>옥수수꽃 유래 정유를 포함하는 조성물</t>
    <phoneticPr fontId="1" type="noConversion"/>
  </si>
  <si>
    <t>10-2019-0034351</t>
    <phoneticPr fontId="1" type="noConversion"/>
  </si>
  <si>
    <t>10-2019-0177564</t>
    <phoneticPr fontId="1" type="noConversion"/>
  </si>
  <si>
    <t>버드나무 꽃 정유를 포함하는 피부 재생 또는 상처치용용 조성물</t>
    <phoneticPr fontId="1" type="noConversion"/>
  </si>
  <si>
    <t>10-2020-0132752</t>
    <phoneticPr fontId="1" type="noConversion"/>
  </si>
  <si>
    <t>억새 꽃 정유를 포함하는 피부 재생 또는 상처치유용 조성물</t>
    <phoneticPr fontId="1" type="noConversion"/>
  </si>
  <si>
    <t>10-2020-0132751</t>
    <phoneticPr fontId="1" type="noConversion"/>
  </si>
  <si>
    <t>죽단화 꽃 에센셜 오일을 포함하는 피부 조직 재생 및 주름개선용 화장료 조성물</t>
    <phoneticPr fontId="1" type="noConversion"/>
  </si>
  <si>
    <t>10-2021-0152996</t>
    <phoneticPr fontId="1" type="noConversion"/>
  </si>
  <si>
    <t>탱자 꽃으로부터 추출된 정유를 포함하는 피부 미백 또는 황산화용 화장료 조성물</t>
    <phoneticPr fontId="1" type="noConversion"/>
  </si>
  <si>
    <t>10-2023-0153398</t>
    <phoneticPr fontId="1" type="noConversion"/>
  </si>
  <si>
    <t>진득찰 꽃으로부터 추출된 정유를 포함하는 피부 미백용 화장료 조성물</t>
    <phoneticPr fontId="1" type="noConversion"/>
  </si>
  <si>
    <t>10-2022-0158304</t>
    <phoneticPr fontId="1" type="noConversion"/>
  </si>
  <si>
    <t>인동덩굴로부터 추출된 정유를 포함하는 동맥경화 및 심혈관 질환용 조성물, 제조방법 및 의약외품 조성물</t>
    <phoneticPr fontId="1" type="noConversion"/>
  </si>
  <si>
    <t>10-2024-0171814</t>
    <phoneticPr fontId="1" type="noConversion"/>
  </si>
  <si>
    <t>순비기나무 열매로부터 유래하는 피부 미백용 화장료 조성물, 식품 조성물, 의약외품 조성물 및 약학 조성물</t>
    <phoneticPr fontId="1" type="noConversion"/>
  </si>
  <si>
    <t>10-2025-0026834</t>
    <phoneticPr fontId="1" type="noConversion"/>
  </si>
  <si>
    <t>생강나무로부터 유래하는 피부 미백용 화장료 조성물, 식품 조성물, 의약외품 조성물 및 약학 조성물</t>
    <phoneticPr fontId="1" type="noConversion"/>
  </si>
  <si>
    <t>10-2025-0027925</t>
    <phoneticPr fontId="1" type="noConversion"/>
  </si>
  <si>
    <t>오동나무 꽃 유래 앱솔루트 타입 정유를 포함하는 화장료 조성물 및 그 제조방법</t>
    <phoneticPr fontId="1" type="noConversion"/>
  </si>
  <si>
    <t>10-2026-0019316</t>
    <phoneticPr fontId="1" type="noConversion"/>
  </si>
  <si>
    <t>10-2016-0148642</t>
    <phoneticPr fontId="1" type="noConversion"/>
  </si>
  <si>
    <t>개망초꽃으로부터 추출된 에센셜 오일을 포함하는 피부재생용 조성물</t>
    <phoneticPr fontId="1" type="noConversion"/>
  </si>
  <si>
    <t>10-2016-0148641</t>
    <phoneticPr fontId="1" type="noConversion"/>
  </si>
  <si>
    <t>산국 에센셜 오일을 유효성분으로 함유하는 항산화
및 항비만 조성물</t>
    <phoneticPr fontId="1" type="noConversion"/>
  </si>
  <si>
    <t>10-2014-0178162</t>
    <phoneticPr fontId="1" type="noConversion"/>
  </si>
  <si>
    <t>명지대학교</t>
    <phoneticPr fontId="1" type="noConversion"/>
  </si>
  <si>
    <t>인공광 또는 자연광을 이용한 수직형 식물공장</t>
    <phoneticPr fontId="1" type="noConversion"/>
  </si>
  <si>
    <t>LB0102. 식량작물유전/육종</t>
  </si>
  <si>
    <t>추출카트리지, 추출장치 및 이를 구비하는 추출 키트</t>
    <phoneticPr fontId="1" type="noConversion"/>
  </si>
  <si>
    <t>LA1004. 바이오공정기기</t>
  </si>
  <si>
    <t>미소유체 교반기 및 미소유체 교반기 제조방법</t>
    <phoneticPr fontId="1" type="noConversion"/>
  </si>
  <si>
    <t>LC0402. 임상화학/생물분석기기</t>
  </si>
  <si>
    <t>미세 유동 장치용 칩,이를 이용한 미세 유동장치 및 미세유동장치용칩과 이를 이용한 미세유동 장치의 제조방법</t>
    <phoneticPr fontId="1" type="noConversion"/>
  </si>
  <si>
    <t>LA0701. 바이오칩</t>
  </si>
  <si>
    <t>단일 지점 검출방식 미소유체 등전점 전기영동 및 미소유체칩</t>
    <phoneticPr fontId="1" type="noConversion"/>
  </si>
  <si>
    <t>나노 섬유 복합재와 그 제조 방법 및 나노 섬유 복합재를 포함하는 도파민 검출용 센서</t>
    <phoneticPr fontId="1" type="noConversion"/>
  </si>
  <si>
    <t>LA0703. 나노바이오소재</t>
  </si>
  <si>
    <t>카테노불룸 세디미니스 WS1-A 유래신규알파-아가레이즈 AgaWS5 및 이의 이용</t>
    <phoneticPr fontId="1" type="noConversion"/>
  </si>
  <si>
    <t>LA0903. 미생물/효소촉매</t>
  </si>
  <si>
    <t>이중층 하이드로겔 티백 및 이의 제조방법</t>
    <phoneticPr fontId="1" type="noConversion"/>
  </si>
  <si>
    <t>용머리꽃 씨앗 추출물을 포함하는 피부의 광노화 개선용 화장료 조성물 및 약학 조성물</t>
    <phoneticPr fontId="1" type="noConversion"/>
  </si>
  <si>
    <t>LC0314. 천연물의약품</t>
  </si>
  <si>
    <t>용머리꽃 씨앗 추출물을 유효성분으로 포함하는 아토피 피부염 개선용 조성물</t>
    <phoneticPr fontId="1" type="noConversion"/>
  </si>
  <si>
    <t>유해 산소군에 대한 생세포 내 글루타치온 회복능력을 나타내는 신규의 피롤로-락톤 및 피롤 화합물과 이들의 제조 방법</t>
    <phoneticPr fontId="1" type="noConversion"/>
  </si>
  <si>
    <t>LC03. 의약품/의약품개발</t>
  </si>
  <si>
    <t>10-2017-0121193</t>
    <phoneticPr fontId="1" type="noConversion"/>
  </si>
  <si>
    <t>피랄린 화합물, 그의 제조방법, 피페라진-2-온 화학물 및 그의 제조방법</t>
    <phoneticPr fontId="1" type="noConversion"/>
  </si>
  <si>
    <t>10-2021-0011404</t>
    <phoneticPr fontId="1" type="noConversion"/>
  </si>
  <si>
    <t>피롤 결찰의 옥사디아졸 유도체, 이의 제조방법 및 박테리아 감염 예방 또는 치료용 약학적 조성물</t>
    <phoneticPr fontId="1" type="noConversion"/>
  </si>
  <si>
    <t>10-2024-0039276</t>
    <phoneticPr fontId="1" type="noConversion"/>
  </si>
  <si>
    <t>신규한 글리세라이드 화합물 및 그의 제조방법</t>
    <phoneticPr fontId="1" type="noConversion"/>
  </si>
  <si>
    <t>10-2021-0074037</t>
    <phoneticPr fontId="1" type="noConversion"/>
  </si>
  <si>
    <t>1,3-디글리세라이드 유도체 화합물, 이의 제조방법 및 기능성 화장료 조성물</t>
    <phoneticPr fontId="1" type="noConversion"/>
  </si>
  <si>
    <t>10-2023-0088640</t>
    <phoneticPr fontId="1" type="noConversion"/>
  </si>
  <si>
    <t>N-아릴-2-피롤카르보알데하이드 화합물 및 이의 제조 방법</t>
    <phoneticPr fontId="1" type="noConversion"/>
  </si>
  <si>
    <t>10-2026-0063544</t>
    <phoneticPr fontId="1" type="noConversion"/>
  </si>
  <si>
    <t>라멜라린 R-유도체 및 이의 제조방법</t>
    <phoneticPr fontId="1" type="noConversion"/>
  </si>
  <si>
    <t>LC03. 의약품/의약품개발</t>
    <phoneticPr fontId="1" type="noConversion"/>
  </si>
  <si>
    <t>10-2026-0063553</t>
    <phoneticPr fontId="1" type="noConversion"/>
  </si>
  <si>
    <t>MOF/바이올로겐 하이브리드 이오노겔 기반의 전기변색 소재, 이의 제조방법 및 이를 포함하는 올인원 전기변색 소자</t>
    <phoneticPr fontId="1" type="noConversion"/>
  </si>
  <si>
    <t>EC0203. 나노소재 제조기술</t>
    <phoneticPr fontId="1" type="noConversion"/>
  </si>
  <si>
    <t>10-2023-0106142</t>
    <phoneticPr fontId="1" type="noConversion"/>
  </si>
  <si>
    <t>개꼬시래기 추출물을 포함하는 비만 치료 또는 예방용 조성물</t>
  </si>
  <si>
    <t>생명과학, 의료</t>
    <phoneticPr fontId="1" type="noConversion"/>
  </si>
  <si>
    <t>10-2013-0150561</t>
  </si>
  <si>
    <t>심혈관계 질환의 예방 및 치료용 조성물</t>
  </si>
  <si>
    <t>10-2014-0004376</t>
  </si>
  <si>
    <t>혼합 추출제를 이용한 희토류 금속의 회수방법</t>
  </si>
  <si>
    <t>소재, 재료</t>
    <phoneticPr fontId="1" type="noConversion"/>
  </si>
  <si>
    <t>10-2014-0147090</t>
  </si>
  <si>
    <t>칼모듈린 인트론 다형성을 이용한 전복류의 치패단계 종 판별법</t>
  </si>
  <si>
    <t>해양수산</t>
    <phoneticPr fontId="1" type="noConversion"/>
  </si>
  <si>
    <t>10-2015-0096283</t>
  </si>
  <si>
    <t>칼모듈린 인트론 다형성과 제한효소를 이용한 전복류의 치패단계 종 판별법</t>
  </si>
  <si>
    <t>10-2015-0096289</t>
  </si>
  <si>
    <t>연자 추출물을 포함하는 혈관 재협착 예방 또는 치료용 약학적 조성물</t>
  </si>
  <si>
    <t>10-2015-0183937</t>
  </si>
  <si>
    <t>갯방풍 추출물을 포함하는 심혈관계 질환의 예방 또는 치료용 약학 조성물</t>
  </si>
  <si>
    <t>10-2016-0060664</t>
  </si>
  <si>
    <t>난각과 인산-암모니아 용액을 이용한 인산칼슘계 물질의 제조방법</t>
  </si>
  <si>
    <t>10-2016-0111570</t>
  </si>
  <si>
    <t>파라코커스 해운댄시스(Paracoccus haeunadensis)와 유산균의 혼합 배양을 통한 아스타잔틴 생산방법</t>
  </si>
  <si>
    <t>10-2017-0064023</t>
  </si>
  <si>
    <t>달걀껍질을 이용하여 제조한 생체적합성 인산칼슘계 유리 및 이의 제조방법</t>
  </si>
  <si>
    <t>10-2017-0111161</t>
  </si>
  <si>
    <t>유리 산업 스크랩으로부터 백금 및 로듐의 회수방법</t>
  </si>
  <si>
    <t>10-2017-0112466</t>
  </si>
  <si>
    <t>금, 백금 및 팔라듐을 포함하는 염산용액으로부터 금의 분리방법</t>
  </si>
  <si>
    <t>10-2017-0123865</t>
  </si>
  <si>
    <t>백금과 팔라듐의 분리방법</t>
  </si>
  <si>
    <t>10-2017-0129647</t>
  </si>
  <si>
    <t>금, 백금 및 팔라듐을 포함하는 염산용액으로부터 금, 백금 및 팔라듐의 분리방법</t>
  </si>
  <si>
    <t>10-2017-0129648</t>
  </si>
  <si>
    <t>고분자 용액법에 의한 In2O3 첨가 텅스텐 산화물 분말 합성 방법 및 그 합성방법에 의해 합성된 텅스텐 산화물 분말</t>
  </si>
  <si>
    <t>10-2018-0016954</t>
  </si>
  <si>
    <t>양극 슬라임의 침출용액에 포함된 귀금속과 비금속의 분리방법</t>
  </si>
  <si>
    <t>10-2018-0036211</t>
  </si>
  <si>
    <t>양극 슬라임의 침출용액에 포함된 금의 회수방법</t>
  </si>
  <si>
    <t>10-2018-0036212</t>
  </si>
  <si>
    <t>F-도핑 카본 공기극 및 이를 이용한 리튬-공기전지 제조 방법</t>
  </si>
  <si>
    <t>10-2018-0154196</t>
  </si>
  <si>
    <t>범가자미 미세위성 마커를 이용한 개체의 유전적 다양성 식별방법</t>
  </si>
  <si>
    <t>10-2019-0131770</t>
  </si>
  <si>
    <t>전복양식용 반고정 다중 쉘터</t>
  </si>
  <si>
    <t>10-2019-0132235</t>
  </si>
  <si>
    <t>폐형광체 침출액으로부터 희토류 원소의 분리 방법</t>
  </si>
  <si>
    <t>10-2019-0159668</t>
  </si>
  <si>
    <t>스크랩으로부터 루테늄과 코발트의 회수 방법</t>
  </si>
  <si>
    <t>10-2019-0159696</t>
  </si>
  <si>
    <t>가압소결을 이용한 나노 구리-세라믹 복합체의 제조방법</t>
  </si>
  <si>
    <t>10-2020-0004734</t>
  </si>
  <si>
    <t>블랙 드로스로부터 고순도 알루미네이트 용액 회수 및 이를 이용한 마그네슘 알루미네이트 산화물 합성 방법</t>
  </si>
  <si>
    <t>10-2020-0012935</t>
  </si>
  <si>
    <t>폐리튬이온전지 침출액에서 유가 금속 회수 방법</t>
  </si>
  <si>
    <t>10-2020-0012936</t>
  </si>
  <si>
    <t>보에센베르기아 로툰다 추출물 또는 그 활성 플라보노이드를 포함하는 심혈관질환 예방 또는 치료용 조성물</t>
  </si>
  <si>
    <t>10-2020-0017909</t>
  </si>
  <si>
    <t>범가자미 정자의 동결보존방법</t>
  </si>
  <si>
    <t>10-2020-0108267</t>
  </si>
  <si>
    <t>선택적 침출에 의한 폐리튬이온전지에 포함된 코발트, 니켈 및 구리 금속의 분리방법</t>
  </si>
  <si>
    <t>10-2020-0140523</t>
  </si>
  <si>
    <t>산화코발트를 포함하는 착색 알루미나 액상소결체 및 이의 제조방법</t>
  </si>
  <si>
    <t>10-2021-0005206</t>
  </si>
  <si>
    <t>비수용액을 이용한 폐촉매로부터 몰리브덴과 바나듐의 회수방법</t>
  </si>
  <si>
    <t>10-2021-0030767</t>
  </si>
  <si>
    <t>가자미류 무수 수송방법</t>
  </si>
  <si>
    <t>10-2021-0071289</t>
  </si>
  <si>
    <t>줄가자미 정자의 동결보존 방법</t>
  </si>
  <si>
    <t>10-2021-0077673</t>
  </si>
  <si>
    <t>전복 패각을 이용한 친환경 다목적 닻</t>
  </si>
  <si>
    <t>10-2021-0092198</t>
  </si>
  <si>
    <t>보에센베르기아 로툰다 추출물을 포함하는 심혈관계질환 개선용, 예방 및 치료용 조성물</t>
  </si>
  <si>
    <t>10-2021-0100822</t>
  </si>
  <si>
    <t>단일상 모데나이트-제올라이트, 단일상 모데나이트-제올라이트가 코팅된 담체를 포함하는 흡착제 및 이의 제조방법</t>
  </si>
  <si>
    <t>10-2021-0185602</t>
  </si>
  <si>
    <t>글리세린 수용액을 이용한 이트리아 분말의 제조방법</t>
  </si>
  <si>
    <t>10-2022-0020633</t>
  </si>
  <si>
    <t>비수용액을 이용한 선택적 침출에 의한 백금과 팔라듐의 분리 회수 방법 및 이를 위한 침출액</t>
  </si>
  <si>
    <t>10-2022-0027720</t>
  </si>
  <si>
    <t>폐도금액으로부터 팔라듐 회수방법</t>
  </si>
  <si>
    <t>10-2022-0039961</t>
  </si>
  <si>
    <t>판막 석회화 예방 또는 치료용 조성물</t>
  </si>
  <si>
    <t>10-2022-0048568</t>
  </si>
  <si>
    <t>감마-오리자놀을 포함하는 판막증 예방 또는 치료용 조성물</t>
  </si>
  <si>
    <t>10-2022-0048569</t>
  </si>
  <si>
    <t>2,4-디하이드록시아세토페논을 포함하는 판막석회화 예방 또는 치료용 조성물</t>
  </si>
  <si>
    <t>10-2022-0064455</t>
  </si>
  <si>
    <t>5-하이드록시메틸 푸르푸랄을 포함하는 대동맥 판막 협착증 예방 또는 치료용 조성물</t>
  </si>
  <si>
    <t>10-2022-0092628</t>
  </si>
  <si>
    <t>폐리튬이온전지로부터 유가금속을 회수하는 방법</t>
  </si>
  <si>
    <t>10-2022-0135003</t>
  </si>
  <si>
    <t>강도다리와 돌가자미의 교잡종 및 역교배 품종 판별용 마커 및 판별방법</t>
  </si>
  <si>
    <t>10-2022-0138240</t>
  </si>
  <si>
    <t>망간 분진으로부터 고순도 MnO2를 회수하는 방법</t>
  </si>
  <si>
    <t>10-2022-0152939</t>
  </si>
  <si>
    <t>인쇄회로기판의 에칭폐액으로부터 금과 팔라듐의 회수방법</t>
  </si>
  <si>
    <t>10-2023-0070714</t>
  </si>
  <si>
    <t>루테늄 금속의 용해 방법</t>
  </si>
  <si>
    <t>10-2023-0076592</t>
  </si>
  <si>
    <t>NdFeB 자석으로부터 희토류 화합물의 회수방법</t>
  </si>
  <si>
    <t>10-2023-0086332</t>
  </si>
  <si>
    <t>석유화학 폐촉매 슬러지로부터 고순도 니켈 금속을 회수하는 방법</t>
  </si>
  <si>
    <t>10-2023-0100001</t>
  </si>
  <si>
    <t>폴리비닐알코올, 산화알루미늄 및 플라즈마 용사법을 이용한 구형 YAG:Ce3+ 형광체의 제조방법</t>
  </si>
  <si>
    <t>10-2023-0166285</t>
  </si>
  <si>
    <t>한국전자기술연구원</t>
    <phoneticPr fontId="1" type="noConversion"/>
  </si>
  <si>
    <t>고감도로 산 및 물을 동시에 감지 가능한 리크 감지용 센서</t>
    <phoneticPr fontId="1" type="noConversion"/>
  </si>
  <si>
    <t>센서</t>
    <phoneticPr fontId="1" type="noConversion"/>
  </si>
  <si>
    <t>10-2016-0130767</t>
    <phoneticPr fontId="1" type="noConversion"/>
  </si>
  <si>
    <t>전자파 차폐기능을 갖는 방열체 및 그 제조방법</t>
    <phoneticPr fontId="1" type="noConversion"/>
  </si>
  <si>
    <t>전자소재</t>
    <phoneticPr fontId="1" type="noConversion"/>
  </si>
  <si>
    <t>10-2016-0176420</t>
    <phoneticPr fontId="1" type="noConversion"/>
  </si>
  <si>
    <t>실내 공기 살균 및 탈취효과가 우수한 조명장치</t>
    <phoneticPr fontId="1" type="noConversion"/>
  </si>
  <si>
    <t>10-2012-0048934</t>
    <phoneticPr fontId="1" type="noConversion"/>
  </si>
  <si>
    <t>단시간 내에 에너지효율을 극대화한 초미세먼지 저감장치</t>
    <phoneticPr fontId="1" type="noConversion"/>
  </si>
  <si>
    <t>10-2016-0177046</t>
    <phoneticPr fontId="1" type="noConversion"/>
  </si>
  <si>
    <t>신경신호 측정을 위한 다채널 마이크로 말초신경센서</t>
    <phoneticPr fontId="1" type="noConversion"/>
  </si>
  <si>
    <t>10-2019-0167413</t>
    <phoneticPr fontId="1" type="noConversion"/>
  </si>
  <si>
    <t>무구속 다중 심탄도 센서 기반 무호흡 검출 방법</t>
    <phoneticPr fontId="1" type="noConversion"/>
  </si>
  <si>
    <t>10-2022-0040054</t>
    <phoneticPr fontId="1" type="noConversion"/>
  </si>
  <si>
    <t>물리적 변형이 시각적으로 확인가능한 광유리 필름 및 이를 이용한 응력센서</t>
    <phoneticPr fontId="1" type="noConversion"/>
  </si>
  <si>
    <t>10-2021-0165377</t>
    <phoneticPr fontId="1" type="noConversion"/>
  </si>
  <si>
    <t>자가관리 모바일 서비스 및 실감형 힐링룸 시스템</t>
    <phoneticPr fontId="1" type="noConversion"/>
  </si>
  <si>
    <t>Data/AI</t>
    <phoneticPr fontId="1" type="noConversion"/>
  </si>
  <si>
    <t>10-2020-0161632</t>
    <phoneticPr fontId="1" type="noConversion"/>
  </si>
  <si>
    <t>여러 종류의 항원을 빠르고 간편하게 검출하기 위한 저질량 항원 검출장치</t>
    <phoneticPr fontId="1" type="noConversion"/>
  </si>
  <si>
    <t>10-2022-0185693</t>
    <phoneticPr fontId="1" type="noConversion"/>
  </si>
  <si>
    <t>사용자 맞춤 모듈형 수면관리 시스템 및 방법</t>
    <phoneticPr fontId="1" type="noConversion"/>
  </si>
  <si>
    <t>10-2021-0081259</t>
    <phoneticPr fontId="1" type="noConversion"/>
  </si>
  <si>
    <t>영양 성분이 강화된 밥 조리수</t>
    <phoneticPr fontId="1" type="noConversion"/>
  </si>
  <si>
    <t>BT(생명공학기술)</t>
    <phoneticPr fontId="1" type="noConversion"/>
  </si>
  <si>
    <t>10-2020-0095567</t>
    <phoneticPr fontId="1" type="noConversion"/>
  </si>
  <si>
    <t>종양에 반응하는 탄소 양자점을 이용한 암 치료 및 진단용 경구투여형 유전자 전달체 및 이의 제조 방법</t>
    <phoneticPr fontId="1" type="noConversion"/>
  </si>
  <si>
    <t>10-2023-0160991</t>
    <phoneticPr fontId="1" type="noConversion"/>
  </si>
  <si>
    <t>발효 자몽추출물을 포함하는 장 건강 개선용 조성물</t>
    <phoneticPr fontId="1" type="noConversion"/>
  </si>
  <si>
    <t>10-2023-0046886</t>
    <phoneticPr fontId="1" type="noConversion"/>
  </si>
  <si>
    <t>효소 활성을 나타내는 바실러스 서브틸리스 균주 및 이의 용도</t>
    <phoneticPr fontId="1" type="noConversion"/>
  </si>
  <si>
    <t>10-2023-0046887</t>
    <phoneticPr fontId="1" type="noConversion"/>
  </si>
  <si>
    <t>비트 및 양배추 추출물의 발효물을 포함하는 항암 조성물</t>
    <phoneticPr fontId="1" type="noConversion"/>
  </si>
  <si>
    <t>10-2023-0060606</t>
    <phoneticPr fontId="1" type="noConversion"/>
  </si>
  <si>
    <t>생분해성 점착 패치 및 이의 제조방법</t>
    <phoneticPr fontId="1" type="noConversion"/>
  </si>
  <si>
    <t>IT(정보기술)</t>
    <phoneticPr fontId="1" type="noConversion"/>
  </si>
  <si>
    <t>10-2024-0018279</t>
    <phoneticPr fontId="1" type="noConversion"/>
  </si>
  <si>
    <t>호흡기 질환 탐지 방법 및 장치</t>
    <phoneticPr fontId="1" type="noConversion"/>
  </si>
  <si>
    <t>10-2022-0089670</t>
    <phoneticPr fontId="1" type="noConversion"/>
  </si>
  <si>
    <t>효소 처리한 초당옥수수 식혜 및 그 제조방법</t>
    <phoneticPr fontId="1" type="noConversion"/>
  </si>
  <si>
    <t>10-2024-0005513</t>
    <phoneticPr fontId="1" type="noConversion"/>
  </si>
  <si>
    <t>병풀 및 사과를 포함하는 잼 조성물</t>
    <phoneticPr fontId="1" type="noConversion"/>
  </si>
  <si>
    <t>10-2021-0185243</t>
    <phoneticPr fontId="1" type="noConversion"/>
  </si>
  <si>
    <t>증류식 소주 부산물을 포함하는 조성물 및 이의 용도</t>
    <phoneticPr fontId="1" type="noConversion"/>
  </si>
  <si>
    <t>10-2023-0133341</t>
    <phoneticPr fontId="1" type="noConversion"/>
  </si>
  <si>
    <t>미선나무 잎 추출물의 제조방법 및 그로부터 제조된 미선나무 잎 추출물</t>
    <phoneticPr fontId="1" type="noConversion"/>
  </si>
  <si>
    <t>10-2023-0021157</t>
    <phoneticPr fontId="1" type="noConversion"/>
  </si>
  <si>
    <t>다기능성 맥신 나노물질을 이용한 염색제 및 그 제조방법</t>
    <phoneticPr fontId="1" type="noConversion"/>
  </si>
  <si>
    <t>NT(나노기술)</t>
    <phoneticPr fontId="1" type="noConversion"/>
  </si>
  <si>
    <t>10-2023-0018168</t>
    <phoneticPr fontId="1" type="noConversion"/>
  </si>
  <si>
    <t>내버들 추출물을 유효성분으로 포함하는 주름개선용 화장료 조성물</t>
    <phoneticPr fontId="1" type="noConversion"/>
  </si>
  <si>
    <t>10-2023-0127094</t>
    <phoneticPr fontId="1" type="noConversion"/>
  </si>
  <si>
    <t>종양 미세환경 감응형 나노복합체 및 이를 포함하는 항암용 조성물</t>
    <phoneticPr fontId="1" type="noConversion"/>
  </si>
  <si>
    <t>10-2019-0031978</t>
    <phoneticPr fontId="1" type="noConversion"/>
  </si>
  <si>
    <t>광열치료가 가능한 암 치료용 온도감응형 하이드로겔 및 이의 제조방법</t>
    <phoneticPr fontId="1" type="noConversion"/>
  </si>
  <si>
    <t>10-2022-0026836</t>
    <phoneticPr fontId="1" type="noConversion"/>
  </si>
  <si>
    <t>박테리오파지 CAP 10-3 유래 엔도라이신 및 이의 용도</t>
    <phoneticPr fontId="1" type="noConversion"/>
  </si>
  <si>
    <t>10-2023-0142235</t>
    <phoneticPr fontId="1" type="noConversion"/>
  </si>
  <si>
    <t>머신러닝에 기반한 X-선 상 척추 회전각도 측정시스템 및 이를 이용한 측정방법</t>
    <phoneticPr fontId="1" type="noConversion"/>
  </si>
  <si>
    <t>10-2021-0039962</t>
    <phoneticPr fontId="1" type="noConversion"/>
  </si>
  <si>
    <t>확장형 케이지</t>
    <phoneticPr fontId="1" type="noConversion"/>
  </si>
  <si>
    <t>기계공학</t>
    <phoneticPr fontId="1" type="noConversion"/>
  </si>
  <si>
    <t>10-2023-0055302</t>
    <phoneticPr fontId="1" type="noConversion"/>
  </si>
  <si>
    <t>편방향 가변형 확장 케이지</t>
    <phoneticPr fontId="1" type="noConversion"/>
  </si>
  <si>
    <t>10-2023-0120485</t>
    <phoneticPr fontId="1" type="noConversion"/>
  </si>
  <si>
    <t>환자 자세 변경 보조기구 및 환자 자세 변경 침대</t>
    <phoneticPr fontId="1" type="noConversion"/>
  </si>
  <si>
    <t>의료기기 설계</t>
    <phoneticPr fontId="1" type="noConversion"/>
  </si>
  <si>
    <t>10-2022-0135976</t>
    <phoneticPr fontId="1" type="noConversion"/>
  </si>
  <si>
    <t>지팡이에 설치되는 보행 훈련 장치 및 이를 이용한 보행 훈련 방법</t>
    <phoneticPr fontId="1" type="noConversion"/>
  </si>
  <si>
    <t>10-2023-0196476</t>
    <phoneticPr fontId="1" type="noConversion"/>
  </si>
  <si>
    <t>표면이 개질된 탄소 분말을 이용한 모터용 탄소 브러쉬 및 이의 제조방법</t>
  </si>
  <si>
    <t>NT(나노기술)</t>
  </si>
  <si>
    <t>10-2018-0028868</t>
  </si>
  <si>
    <t>유기전계발광소자용 정공수송재료 및 그를 포함하는 유기전계발광소자</t>
  </si>
  <si>
    <t>10-2019-0038479</t>
  </si>
  <si>
    <t>유기전계발광소자용 헤테로아로마틱 유도체 화합물 및 그를 포함하는 유기전계발광소자</t>
  </si>
  <si>
    <t>10-2019-0038478</t>
  </si>
  <si>
    <t>유기전계발광소자용 인데노피리딘계 공중합체 및 이를 포함하는 유기전계발광소자</t>
  </si>
  <si>
    <t>10-2020-0022034</t>
  </si>
  <si>
    <t>유기전계발광소자용 인데노카바졸 유도체 화합물 및 이를 포함하는 유기전계발광소자</t>
  </si>
  <si>
    <t>10-2020-0022033</t>
  </si>
  <si>
    <t>아르곤 분위기 열처리를 이용한 리튬 이차전지용 폐 양극물질로부터 리튬 또는 리튬 화합물 회수방법</t>
  </si>
  <si>
    <t>10-2020-0012919</t>
  </si>
  <si>
    <t>벤조옥사졸 유도체 및 이를 포함하는 형광재료</t>
  </si>
  <si>
    <t>10-2019-0173633</t>
  </si>
  <si>
    <t>변형된 공침법으로 제조된 금속농도 구배형 양극활물질, 이의 제조방법 및 이를 포함하는 리튬 이차전지</t>
  </si>
  <si>
    <t>10-2020-0003719</t>
  </si>
  <si>
    <t>유기전자소자용 화합물 및 이를 포함하는 유기전자소자</t>
  </si>
  <si>
    <t>10-2020-0181875</t>
  </si>
  <si>
    <t>하이브리드 방열 필름 및 이의 제조 방법</t>
  </si>
  <si>
    <t>10-2020-0100099</t>
  </si>
  <si>
    <t>유기 절연층용 중합체 및 이를 포함하는 유기 박막 트랜지스터</t>
  </si>
  <si>
    <t>10-2020-0122475</t>
  </si>
  <si>
    <t>에너지 저장 필름 및 이의 제조방법</t>
  </si>
  <si>
    <t>10-2021-0144869</t>
  </si>
  <si>
    <t>전극활물질의 제조방법, 전극활물질 및 이를 포함하는 리튬 이온 전지</t>
  </si>
  <si>
    <t>10-2021-0169313</t>
  </si>
  <si>
    <t>유기염기 불화수소 첨가생성물에 의한 유기에칭을 이용한 유분산 2 차원 맥신 및 그 맥신의 제조방법</t>
  </si>
  <si>
    <t>10-2021-0082412</t>
  </si>
  <si>
    <t>Al 도핑 전극활물질의 제조방법</t>
  </si>
  <si>
    <t>10-2021-0169314</t>
  </si>
  <si>
    <t>자기조립 단분자막을 포함하는 이산화질소 기체 감지용 트랜지스터 및 이의 제조방법</t>
  </si>
  <si>
    <t>10-2021-0147996</t>
  </si>
  <si>
    <t>카테콜 유도체로 표면 개질된 2차원 맥신쉘의 중공 실리콘계 입자, 그 입자를 이용한 리튬 이차전지 음극활물질 및 그 제조 방법</t>
  </si>
  <si>
    <t>10-2022-0147263</t>
  </si>
  <si>
    <t>고강도 맥신 필름 및 이의 제조 방법</t>
  </si>
  <si>
    <t>10-2022-0064839</t>
  </si>
  <si>
    <t>포스페이트로 표면 개질된 맥신, 유기잉크, 그 제조방법 및 그 용도</t>
  </si>
  <si>
    <t>10-2022-0083977</t>
  </si>
  <si>
    <t>아자이드계 화합물로 표면 개질된 2차원 맥신, 맥신잉크, 및 그의 제조방법</t>
  </si>
  <si>
    <t>10-2022-0064840</t>
  </si>
  <si>
    <t>MXene 기반 투명 태양전지 및 이의 제조방법</t>
  </si>
  <si>
    <t>10-2022-0174888</t>
  </si>
  <si>
    <t>양극활물질의 제조 방법 및 이에 의해 제조된 양극활물질</t>
  </si>
  <si>
    <t>10-2021-0086505</t>
  </si>
  <si>
    <t>맥신­PVA­카테콜 고분자 하이드로겔 재료 및 그 제조방법</t>
  </si>
  <si>
    <t>10-2022-0004819</t>
  </si>
  <si>
    <t>3차원반도체 구조가 적용된 MXene 기반 투명광검출기</t>
  </si>
  <si>
    <t>10-2023-0130555</t>
  </si>
  <si>
    <t>카테콜 기반 양쪽성이온과 반응성 관능기로 개질된 중공실리카의 제조방법 및 이를 포함하는 리튬-황 전지용 기능화된 분리막 및 이의 제조 방법</t>
  </si>
  <si>
    <t>10-2022-0133489</t>
  </si>
  <si>
    <t>유기전계발광소자용 인데노카바졸계 고분자 화합물 및 이를 포함하는 유기전계발광소자</t>
  </si>
  <si>
    <t>10-2021-0107484</t>
  </si>
  <si>
    <t>자외선 경화 가능한 김서림 방지용 코팅 조성물 및 이로부터 제조된 코팅 필름</t>
  </si>
  <si>
    <t>10-2023-0151466</t>
  </si>
  <si>
    <t>브랜치드한 말단기를 가진 카테콜 표면 개질 그래핀 옥사이드-맥신 혼합물, 그 혼합물을 이용한 유기잉크, 전자파 차폐막, 및 그 제조방법</t>
  </si>
  <si>
    <t>10-2022-0147262</t>
  </si>
  <si>
    <t>공기 정화 장치 및 공기 정화 방법</t>
  </si>
  <si>
    <t>ET(환경기술)</t>
  </si>
  <si>
    <t>10-2017-0165773</t>
  </si>
  <si>
    <t>자주식 햇빛 및 자외선 차단시스템</t>
  </si>
  <si>
    <t>10-2019-0164856</t>
  </si>
  <si>
    <t>나노</t>
  </si>
  <si>
    <t>환경</t>
  </si>
  <si>
    <t>후처리 공정을 통한 Nox, Sox 동시 제거용 활성코크스 제조방법 및 이를 이용하여 제조된 활성코크스</t>
    <phoneticPr fontId="1" type="noConversion"/>
  </si>
  <si>
    <t>10-2024-0168440</t>
    <phoneticPr fontId="1" type="noConversion"/>
  </si>
  <si>
    <t>산세공정용 과산화수소 안정화 방법 및 산세공정용 과산화수소 안정화 시스템</t>
    <phoneticPr fontId="1" type="noConversion"/>
  </si>
  <si>
    <t>10-2025-0050207</t>
    <phoneticPr fontId="1" type="noConversion"/>
  </si>
  <si>
    <t xml:space="preserve">	액상소석회 제조방법 및 제조장치</t>
    <phoneticPr fontId="1" type="noConversion"/>
  </si>
  <si>
    <t>10-2024-0193217</t>
    <phoneticPr fontId="1" type="noConversion"/>
  </si>
  <si>
    <t xml:space="preserve">	탈황더스트 처리 공정 설비</t>
    <phoneticPr fontId="1" type="noConversion"/>
  </si>
  <si>
    <t>10-2022-0179593</t>
    <phoneticPr fontId="1" type="noConversion"/>
  </si>
  <si>
    <t xml:space="preserve">	압력파를 이용한 분진 제거장치</t>
    <phoneticPr fontId="1" type="noConversion"/>
  </si>
  <si>
    <t>10-2022-0154304</t>
    <phoneticPr fontId="1" type="noConversion"/>
  </si>
  <si>
    <t xml:space="preserve">	압력파를 이용한 더스트 세정장치 및 세정방법</t>
    <phoneticPr fontId="1" type="noConversion"/>
  </si>
  <si>
    <t>10-2024-0193219</t>
    <phoneticPr fontId="1" type="noConversion"/>
  </si>
  <si>
    <t>압력파를 이용한 더스트 세정장치 및 세정방법</t>
    <phoneticPr fontId="1" type="noConversion"/>
  </si>
  <si>
    <t>10-2024-0193218</t>
    <phoneticPr fontId="1" type="noConversion"/>
  </si>
  <si>
    <t>분진 세정 장치 및 이를 이용한 분진 세정 방법</t>
    <phoneticPr fontId="1" type="noConversion"/>
  </si>
  <si>
    <t>10-2023-0193164</t>
    <phoneticPr fontId="1" type="noConversion"/>
  </si>
  <si>
    <t>황산나트륨을 이용한 중조 및 석고의 제조방법</t>
    <phoneticPr fontId="1" type="noConversion"/>
  </si>
  <si>
    <t>10-2022-0067637</t>
    <phoneticPr fontId="1" type="noConversion"/>
  </si>
  <si>
    <t xml:space="preserve">	황산나트륨을 이용한 중조 제조방법 및 제조장치</t>
    <phoneticPr fontId="1" type="noConversion"/>
  </si>
  <si>
    <t>10-2022-0067767</t>
    <phoneticPr fontId="1" type="noConversion"/>
  </si>
  <si>
    <t xml:space="preserve">	탄산나트륨을 이용한 중조의 제조방법</t>
    <phoneticPr fontId="1" type="noConversion"/>
  </si>
  <si>
    <t>10-2022-0090101</t>
    <phoneticPr fontId="1" type="noConversion"/>
  </si>
  <si>
    <t>청정 수소의 제조방법</t>
    <phoneticPr fontId="1" type="noConversion"/>
  </si>
  <si>
    <t>10-2022-0177485</t>
    <phoneticPr fontId="1" type="noConversion"/>
  </si>
  <si>
    <t>황산나트륨 및 pH 조절제를 이용한 중조의 제조방법</t>
    <phoneticPr fontId="1" type="noConversion"/>
  </si>
  <si>
    <t>10-2023-0182355</t>
    <phoneticPr fontId="1" type="noConversion"/>
  </si>
  <si>
    <t>황산나트륨을 이용한 중조 및 석고 제조 공정</t>
    <phoneticPr fontId="1" type="noConversion"/>
  </si>
  <si>
    <t>10-2023-0182476</t>
    <phoneticPr fontId="1" type="noConversion"/>
  </si>
  <si>
    <t>중조 및 석고의 제조 원료 및 이를 이용한 중조 및 석고의 제조방법</t>
    <phoneticPr fontId="1" type="noConversion"/>
  </si>
  <si>
    <t>10-2023-0183927</t>
    <phoneticPr fontId="1" type="noConversion"/>
  </si>
  <si>
    <t>중조 및 석고의 제조방법 및 제조장치</t>
    <phoneticPr fontId="1" type="noConversion"/>
  </si>
  <si>
    <t>10-2023-0183929</t>
    <phoneticPr fontId="1" type="noConversion"/>
  </si>
  <si>
    <t>망초 부산물을 이용한 중조 및 유안의 제조방법</t>
    <phoneticPr fontId="1" type="noConversion"/>
  </si>
  <si>
    <t>10-2024-0121397</t>
    <phoneticPr fontId="1" type="noConversion"/>
  </si>
  <si>
    <t xml:space="preserve">	망초 부산물을 이용한 중조 및 석고의 제조방법</t>
    <phoneticPr fontId="1" type="noConversion"/>
  </si>
  <si>
    <t>10-2024-0142753</t>
    <phoneticPr fontId="1" type="noConversion"/>
  </si>
  <si>
    <t xml:space="preserve">	망초 부산물을 이용한 중조 및 소다회의 제조방법</t>
    <phoneticPr fontId="1" type="noConversion"/>
  </si>
  <si>
    <t>10-2024-0143106</t>
    <phoneticPr fontId="1" type="noConversion"/>
  </si>
  <si>
    <t>황산나트륨을 포함하는 물질을 이용한 중조 및 석고의 제조방법</t>
    <phoneticPr fontId="1" type="noConversion"/>
  </si>
  <si>
    <t>10-2024-0143107</t>
    <phoneticPr fontId="1" type="noConversion"/>
  </si>
  <si>
    <t xml:space="preserve">	황산나트륨을 포함하는 용액으로부터 중조를 제조하는 중조 제조 장치 및 제조 방법</t>
    <phoneticPr fontId="1" type="noConversion"/>
  </si>
  <si>
    <t>10-2024-0146418</t>
    <phoneticPr fontId="1" type="noConversion"/>
  </si>
  <si>
    <t xml:space="preserve">	배가스 내 먼지 및 휘발성 유기화합물 동시처리 집진장치</t>
    <phoneticPr fontId="1" type="noConversion"/>
  </si>
  <si>
    <t>10-2020-0177169</t>
    <phoneticPr fontId="1" type="noConversion"/>
  </si>
  <si>
    <t>배기 가스 희석 장치</t>
    <phoneticPr fontId="1" type="noConversion"/>
  </si>
  <si>
    <t>10-2017-0175094</t>
    <phoneticPr fontId="1" type="noConversion"/>
  </si>
  <si>
    <t>에스테르화물 또는 카보네이트화물의 제조 장치</t>
    <phoneticPr fontId="1" type="noConversion"/>
  </si>
  <si>
    <t>10-2022-0184507</t>
    <phoneticPr fontId="1" type="noConversion"/>
  </si>
  <si>
    <t>이차전지 스크랩 및 산업폐액을 이용한 유가금속 회수방법</t>
    <phoneticPr fontId="1" type="noConversion"/>
  </si>
  <si>
    <t>10-2022-0018062</t>
    <phoneticPr fontId="1" type="noConversion"/>
  </si>
  <si>
    <t>콘크리트용 골재 제조방법</t>
    <phoneticPr fontId="1" type="noConversion"/>
  </si>
  <si>
    <t>10-2024-0187747</t>
    <phoneticPr fontId="1" type="noConversion"/>
  </si>
  <si>
    <t>탈황승래크를 이용한 알칼리 석고 제조방법, 이에 의해 제조된 알칼리 석고, 상기 알칼리 석고를 포함하는 시멘트용 혼화재, 슬래그 시멘트 및 콘크리트 조성물</t>
    <phoneticPr fontId="1" type="noConversion"/>
  </si>
  <si>
    <t>10-2016-0174926</t>
    <phoneticPr fontId="1" type="noConversion"/>
  </si>
  <si>
    <t>배가스의 수분 제거 장치 및 배가스의 수분제거 장치의 제어 방법</t>
    <phoneticPr fontId="1" type="noConversion"/>
  </si>
  <si>
    <t>10-2024-0184042</t>
    <phoneticPr fontId="1" type="noConversion"/>
  </si>
  <si>
    <t>해조류 및 해초류 생장 촉진용 바다 비료 조성물</t>
    <phoneticPr fontId="1" type="noConversion"/>
  </si>
  <si>
    <t>10-2023-0187020</t>
    <phoneticPr fontId="1" type="noConversion"/>
  </si>
  <si>
    <t>하이브리드타입의 인공어초</t>
    <phoneticPr fontId="1" type="noConversion"/>
  </si>
  <si>
    <t>10-2022-0164849</t>
    <phoneticPr fontId="1" type="noConversion"/>
  </si>
  <si>
    <t>굴패각을 포함하는 콘크리트용 잔골재 및 이를 포함하는 콘크리트 조성물</t>
    <phoneticPr fontId="1" type="noConversion"/>
  </si>
  <si>
    <t>10-2023-0181461</t>
    <phoneticPr fontId="1" type="noConversion"/>
  </si>
  <si>
    <t>수직생장형 직물의 탄산시비 효율 향상을 위한 이산화탄소 공급장치 및 그 제어방법</t>
    <phoneticPr fontId="1" type="noConversion"/>
  </si>
  <si>
    <t>10-2015-0155442</t>
    <phoneticPr fontId="1" type="noConversion"/>
  </si>
  <si>
    <t>분리막 접촉기를 이용한 기체 암모니아 제거 장치</t>
    <phoneticPr fontId="1" type="noConversion"/>
  </si>
  <si>
    <t>10-2024-0184741</t>
    <phoneticPr fontId="1" type="noConversion"/>
  </si>
  <si>
    <t>일산화질소 분해 촉매를 포함하는 질소산화물 저감 장치</t>
    <phoneticPr fontId="1" type="noConversion"/>
  </si>
  <si>
    <t>10-2024-0040769</t>
    <phoneticPr fontId="1" type="noConversion"/>
  </si>
  <si>
    <t>연료 전지를 이용한 전력 생산 설비</t>
    <phoneticPr fontId="1" type="noConversion"/>
  </si>
  <si>
    <t>10-2022-0100654</t>
    <phoneticPr fontId="1" type="noConversion"/>
  </si>
  <si>
    <t>분리막 접촉기를 이용한 배가스 내 이산화탄소 제거 방법</t>
    <phoneticPr fontId="1" type="noConversion"/>
  </si>
  <si>
    <t>10-2021-0181960</t>
    <phoneticPr fontId="1" type="noConversion"/>
  </si>
  <si>
    <t>다단 분리막을 이용한 제철 부생가스로부터의 고농도 유효가스의 분리 방법 및 장치</t>
    <phoneticPr fontId="1" type="noConversion"/>
  </si>
  <si>
    <t>10-2017-0175742</t>
    <phoneticPr fontId="1" type="noConversion"/>
  </si>
  <si>
    <t>산성가스 제거장치 및 제거방법</t>
    <phoneticPr fontId="1" type="noConversion"/>
  </si>
  <si>
    <t>10-2020-0186363</t>
    <phoneticPr fontId="1" type="noConversion"/>
  </si>
  <si>
    <t>배가스로부터 질소산화물을 제거하는 장치 및 방법</t>
    <phoneticPr fontId="1" type="noConversion"/>
  </si>
  <si>
    <t>10-2021-0086304</t>
    <phoneticPr fontId="1" type="noConversion"/>
  </si>
  <si>
    <t>커피박을 이용한 바다 비료 조성물 및 이를 이용한 시비 방법</t>
    <phoneticPr fontId="1" type="noConversion"/>
  </si>
  <si>
    <t>10-2022-0179152</t>
    <phoneticPr fontId="1" type="noConversion"/>
  </si>
  <si>
    <t>해조류 생장촉진용 비료 조성물 및 이를 이용한 시비 방법</t>
    <phoneticPr fontId="1" type="noConversion"/>
  </si>
  <si>
    <t>10-2024-0079182</t>
    <phoneticPr fontId="1" type="noConversion"/>
  </si>
  <si>
    <t>이중금속시안염 촉매, 그 제조방법 및 상기 촉매를 이용한 폴리카보네이트 폴리올 제조방법</t>
    <phoneticPr fontId="1" type="noConversion"/>
  </si>
  <si>
    <t>10-2015-0185899</t>
    <phoneticPr fontId="1" type="noConversion"/>
  </si>
  <si>
    <t>폴리올의 정제 장치 및 이를 이용한 폴리올의 정제방법</t>
    <phoneticPr fontId="1" type="noConversion"/>
  </si>
  <si>
    <t>10-2022-0184508</t>
    <phoneticPr fontId="1" type="noConversion"/>
  </si>
  <si>
    <t>이중금속 시안화물 촉매 및 제조방법, 이를 이용한 폴리올 제조 방법</t>
    <phoneticPr fontId="1" type="noConversion"/>
  </si>
  <si>
    <t>10-2023-0172949</t>
    <phoneticPr fontId="1" type="noConversion"/>
  </si>
  <si>
    <t>디알킬카보네이트를 제조하는 방법</t>
    <phoneticPr fontId="1" type="noConversion"/>
  </si>
  <si>
    <t>10-2009-0070891</t>
    <phoneticPr fontId="1" type="noConversion"/>
  </si>
  <si>
    <t>역삼투를 이용한 폐수 재이용 방법 및 장치</t>
    <phoneticPr fontId="1" type="noConversion"/>
  </si>
  <si>
    <t>10-2018-0083459</t>
    <phoneticPr fontId="1" type="noConversion"/>
  </si>
  <si>
    <t>여과막 세정장치</t>
    <phoneticPr fontId="1" type="noConversion"/>
  </si>
  <si>
    <t>10-2016-0069280</t>
    <phoneticPr fontId="1" type="noConversion"/>
  </si>
  <si>
    <t>가열로의 공연비 제어방법</t>
    <phoneticPr fontId="1" type="noConversion"/>
  </si>
  <si>
    <t>10-2007-0136574</t>
    <phoneticPr fontId="1" type="noConversion"/>
  </si>
  <si>
    <t>강건한 제어 성능을 갖는 제어시스템</t>
    <phoneticPr fontId="1" type="noConversion"/>
  </si>
  <si>
    <t>10-2009-0134246</t>
    <phoneticPr fontId="1" type="noConversion"/>
  </si>
  <si>
    <t>산소 농도 제어 방법</t>
    <phoneticPr fontId="1" type="noConversion"/>
  </si>
  <si>
    <t>10-2007-0137321</t>
    <phoneticPr fontId="1" type="noConversion"/>
  </si>
  <si>
    <t>미세먼지 저감을 위한 가열로의 산소 농도 제어 장치 및 방법</t>
    <phoneticPr fontId="1" type="noConversion"/>
  </si>
  <si>
    <t>10-2019-0171006</t>
    <phoneticPr fontId="1" type="noConversion"/>
  </si>
  <si>
    <t>축전식 탈염 모듈일 이용한 에너지 화생 장치 방법 및 컴퓨터로 독출 가능한 기록 매체</t>
    <phoneticPr fontId="1" type="noConversion"/>
  </si>
  <si>
    <t>10-2019-0053108</t>
    <phoneticPr fontId="1" type="noConversion"/>
  </si>
  <si>
    <t>축전식 탈염 모듈의 통합 운전 시스템, 이의 제어방법 및 컴퓨터로 독출 가능한 기록매체</t>
    <phoneticPr fontId="1" type="noConversion"/>
  </si>
  <si>
    <t>10-2020-0055135</t>
    <phoneticPr fontId="1" type="noConversion"/>
  </si>
  <si>
    <t>출전식 탈염 모듈의 태양광 모듈 연계 전력 변환 시스템, 이를 이용한 에너지 희생 방법 및 컴퓨터로 독출 가능한 기록 매체</t>
    <phoneticPr fontId="1" type="noConversion"/>
  </si>
  <si>
    <t>10-2020-0065202</t>
    <phoneticPr fontId="1" type="noConversion"/>
  </si>
  <si>
    <t>이온교환막 없는 전극을 구비한 축전식 탈염 모듈의 운전 시스템 및 제어 방법</t>
    <phoneticPr fontId="1" type="noConversion"/>
  </si>
  <si>
    <t>10-2020-0175692</t>
    <phoneticPr fontId="1" type="noConversion"/>
  </si>
  <si>
    <t>무계통 태양광 축전식 탈염 시스템</t>
    <phoneticPr fontId="1" type="noConversion"/>
  </si>
  <si>
    <t>10-2020-0175693</t>
    <phoneticPr fontId="1" type="noConversion"/>
  </si>
  <si>
    <t>오염된 가스의 분석을 위한 오염 물질 제거 장치 및 오염 물질 제거 방법</t>
    <phoneticPr fontId="1" type="noConversion"/>
  </si>
  <si>
    <t>10-2016-0080288</t>
    <phoneticPr fontId="1" type="noConversion"/>
  </si>
  <si>
    <t>마이크로 버블형 스크러버를 이용한 Nox 가스를 질산으로 회수하는 방법</t>
    <phoneticPr fontId="1" type="noConversion"/>
  </si>
  <si>
    <t>10-2013-0096821</t>
    <phoneticPr fontId="1" type="noConversion"/>
  </si>
  <si>
    <t>폐수 처리 방법 및 폐수 처리 장치</t>
    <phoneticPr fontId="1" type="noConversion"/>
  </si>
  <si>
    <t>10-2019-0078775</t>
    <phoneticPr fontId="1" type="noConversion"/>
  </si>
  <si>
    <t>젖은 미세조류로부터 바이오디젤의 제조방법</t>
    <phoneticPr fontId="1" type="noConversion"/>
  </si>
  <si>
    <t>10-2014-0186572</t>
    <phoneticPr fontId="1" type="noConversion"/>
  </si>
  <si>
    <t>식물의 광합성 촉진 장치 및 그 제어방법</t>
    <phoneticPr fontId="1" type="noConversion"/>
  </si>
  <si>
    <t>10-2011-0132657</t>
    <phoneticPr fontId="1" type="noConversion"/>
  </si>
  <si>
    <t>표토의 재생이 가능한 식물 재배용 적층 구조</t>
    <phoneticPr fontId="1" type="noConversion"/>
  </si>
  <si>
    <t>10-2017-0174900</t>
    <phoneticPr fontId="1" type="noConversion"/>
  </si>
  <si>
    <t>배가스로부터 이산화탄소를 회수하는 방법 및 이를 이용하는 이산화탄소 회수 장치</t>
    <phoneticPr fontId="1" type="noConversion"/>
  </si>
  <si>
    <t>10-2014-0177712</t>
    <phoneticPr fontId="1" type="noConversion"/>
  </si>
  <si>
    <t>마그네슘-세리사이트 응집제 제조방법 및 이를 이용한 오염수 처리방법</t>
    <phoneticPr fontId="6" type="noConversion"/>
  </si>
  <si>
    <t>수질오염 정화기술</t>
    <phoneticPr fontId="1" type="noConversion"/>
  </si>
  <si>
    <t>10-2015-0055918</t>
  </si>
  <si>
    <t>메틸에스테르화된 난각막을 포함하는 미세조류 흡착제, 이의 제조방법 및 이를 이용한 미세조류 흡착방법</t>
  </si>
  <si>
    <t>기능성 흡착소재</t>
    <phoneticPr fontId="1" type="noConversion"/>
  </si>
  <si>
    <t>10-2016-0089997</t>
  </si>
  <si>
    <t>메틸에스테르화된 난각막을 포함하는 황화 염료 흡착제, 이의 제조방법 및 이를 이용한 황화 염료 흡착방법</t>
    <phoneticPr fontId="6" type="noConversion"/>
  </si>
  <si>
    <t>10-2016-0089983</t>
  </si>
  <si>
    <t>중금속 제거 및 흡착기술</t>
    <phoneticPr fontId="1" type="noConversion"/>
  </si>
  <si>
    <t>10-2016-0105525</t>
  </si>
  <si>
    <t>메틸에스테르화된 견운모를 포함하는 황화 염료 흡착제</t>
  </si>
  <si>
    <t>10-2016-0108991</t>
  </si>
  <si>
    <t>카페인을 이용한 유해조류 제거방법</t>
  </si>
  <si>
    <t>유해조류 제어</t>
    <phoneticPr fontId="1" type="noConversion"/>
  </si>
  <si>
    <t>10-2016-0143088</t>
  </si>
  <si>
    <t>옥수수 속대를 이용한 수용액의 Cu (II) 제거</t>
    <phoneticPr fontId="6" type="noConversion"/>
  </si>
  <si>
    <t>10-2017-0043764</t>
  </si>
  <si>
    <t>개질된 견운모 및 솔잎 추출물을 유효성분으로 함유하는 녹조 제거용 조성물 및 이를 이용한 녹조 제거방법</t>
    <phoneticPr fontId="6" type="noConversion"/>
  </si>
  <si>
    <t>10-2017-0063340</t>
  </si>
  <si>
    <t>옥수수속대 추출물을 이용한 미세조류 배양방법</t>
  </si>
  <si>
    <t>바이오매스 기반 환경소재 기술</t>
    <phoneticPr fontId="1" type="noConversion"/>
  </si>
  <si>
    <t>10-2017-0102584</t>
  </si>
  <si>
    <t>개질된 견운모, 탄닌 및 키토산을 유효성분으로 함유하는 녹조제거용 조성물 및 이를 이용한 녹조 제거 방법</t>
  </si>
  <si>
    <t>10-2018-0012643</t>
    <phoneticPr fontId="6" type="noConversion"/>
  </si>
  <si>
    <t>견운모, 탄닌 및 키토산을 유효성분으로 함유하는 중금속 제거용 조성물 및 이를 이용한 중금속 오염수 처리방법</t>
  </si>
  <si>
    <t>10-2018-0012651</t>
  </si>
  <si>
    <t>견운모와 커피찌꺼기를 이용한 수용액중의 중금속 제거용 복합 흡착제 및 이의 제조방법</t>
    <phoneticPr fontId="6" type="noConversion"/>
  </si>
  <si>
    <t>10-2018-0118128</t>
  </si>
  <si>
    <t>견운모와 폐난각을 이용한 수용액중의 중금속 제거용 복합 흡착제 및 이의 제조방법</t>
  </si>
  <si>
    <t>10-2018-0118131</t>
  </si>
  <si>
    <t>10-2018-0119672</t>
  </si>
  <si>
    <t>수산부산물 산 발효액을 이용한 슬러지 저감 및 바이오가스 생산방법</t>
    <phoneticPr fontId="6" type="noConversion"/>
  </si>
  <si>
    <t>10-2019-0127225</t>
  </si>
  <si>
    <t>메틸렌 블루 흡착소재의 제조방법 및 이에 의하여 제조된 메틸렌 블루 흡착소재</t>
    <phoneticPr fontId="6" type="noConversion"/>
  </si>
  <si>
    <t>10-2021-0095063</t>
    <phoneticPr fontId="6" type="noConversion"/>
  </si>
  <si>
    <t>해수 내 금속이온 흡착소재의 제조방법 및 이에 의하여 제조된 해수 내 금속 이온 흡착소재</t>
    <phoneticPr fontId="6" type="noConversion"/>
  </si>
  <si>
    <t>10-2021-0095066</t>
  </si>
  <si>
    <t>수질 정화용 조성물, 이의 제조 방법 및 이를 이용한 수질 정화 방법</t>
    <phoneticPr fontId="6" type="noConversion"/>
  </si>
  <si>
    <t>이소데론을 유효성분으로 함유하는 혈전성질환 예방 또는 치료용 약학적 조성물</t>
    <phoneticPr fontId="6" type="noConversion"/>
  </si>
  <si>
    <t>혈전/혈액순환 질환</t>
    <phoneticPr fontId="1" type="noConversion"/>
  </si>
  <si>
    <t>10-2020-0151560</t>
    <phoneticPr fontId="6" type="noConversion"/>
  </si>
  <si>
    <t>쿠드락산톤 B를 포함하는 혈전증의 예방 또는 치료용 약학적 조성물</t>
    <phoneticPr fontId="6" type="noConversion"/>
  </si>
  <si>
    <t>10-2021-0061033</t>
    <phoneticPr fontId="6" type="noConversion"/>
  </si>
  <si>
    <t>유크레스타플라본 A를 포함하는 혈전증의 예방 또는 치료용 약학적 조성물</t>
    <phoneticPr fontId="6" type="noConversion"/>
  </si>
  <si>
    <t>10-2021-0061036</t>
    <phoneticPr fontId="6" type="noConversion"/>
  </si>
  <si>
    <t>층층나무 추출물을 포함하는 혈관 석회화의 예방 또는 치료용 조성물</t>
    <phoneticPr fontId="6" type="noConversion"/>
  </si>
  <si>
    <t>혈관질환</t>
    <phoneticPr fontId="1" type="noConversion"/>
  </si>
  <si>
    <t>10-2021-0180599</t>
  </si>
  <si>
    <t>가는새빨간검둥이 추출물을 포함하는 골 질환의 예방 또는 치료용 약학적 조성물</t>
    <phoneticPr fontId="6" type="noConversion"/>
  </si>
  <si>
    <t>골 질환</t>
    <phoneticPr fontId="1" type="noConversion"/>
  </si>
  <si>
    <t>10-2023-0008879</t>
    <phoneticPr fontId="6" type="noConversion"/>
  </si>
  <si>
    <t>엔도델린 매개질환의 치료 또는 예방용 약학적 조성물</t>
  </si>
  <si>
    <t>10-2019-0010880</t>
    <phoneticPr fontId="6" type="noConversion"/>
  </si>
  <si>
    <t>혈전관련질환 및 혈액순환 장애 관련 질환의 예방 또는 치료용 약학적 조성물</t>
  </si>
  <si>
    <t>10-2019-0016452</t>
  </si>
  <si>
    <t>페디오코커스 애시디락티시 SY23 균주를 포함하는 
관절염 예방 또는 치료용 조성물</t>
    <phoneticPr fontId="1" type="noConversion"/>
  </si>
  <si>
    <t>10-2024-0088083</t>
    <phoneticPr fontId="1" type="noConversion"/>
  </si>
  <si>
    <t>락토바실러스 부크너리 200793 균주를 포함하는 우울증 예방, 개선 또는 치료용 조성물</t>
    <phoneticPr fontId="1" type="noConversion"/>
  </si>
  <si>
    <t>10-2023-0098426</t>
    <phoneticPr fontId="1" type="noConversion"/>
  </si>
  <si>
    <t>락토코커스 락티스 KC24 균주를 포함하는 수면 장애 예방 또는 치료용 조성물</t>
    <phoneticPr fontId="1" type="noConversion"/>
  </si>
  <si>
    <t>10-2025-0001194</t>
    <phoneticPr fontId="1" type="noConversion"/>
  </si>
  <si>
    <t>소변에서 세포 침전물 DNA를 이용한 _x000B_표재성 초기 방광암 진단 및 선별 방법</t>
    <phoneticPr fontId="1" type="noConversion"/>
  </si>
  <si>
    <t>방광암 진단</t>
    <phoneticPr fontId="1" type="noConversion"/>
  </si>
  <si>
    <t>10-2025-0073717</t>
    <phoneticPr fontId="1" type="noConversion"/>
  </si>
  <si>
    <t>석탄비산재를 이용한 실리콘 및 제올라이트의 순차적 제조방법</t>
    <phoneticPr fontId="1" type="noConversion"/>
  </si>
  <si>
    <t>폐기물 관리</t>
    <phoneticPr fontId="1" type="noConversion"/>
  </si>
  <si>
    <t>10-2019-0084381</t>
    <phoneticPr fontId="1" type="noConversion"/>
  </si>
  <si>
    <t>식물 배양기 외부에서의 유도전류 측정을 통한 식물 배양기 수분 함량 측정 방법 및 장치</t>
    <phoneticPr fontId="1" type="noConversion"/>
  </si>
  <si>
    <t>모니터링 시스템</t>
    <phoneticPr fontId="1" type="noConversion"/>
  </si>
  <si>
    <t>10-2018-0103406</t>
    <phoneticPr fontId="1" type="noConversion"/>
  </si>
  <si>
    <t>신규한 락토바실러스 플란타룸 균주 및 이의 용도</t>
  </si>
  <si>
    <t>10-2018-0024568</t>
    <phoneticPr fontId="1" type="noConversion"/>
  </si>
  <si>
    <t>1천만원 이상(부가세별도)</t>
    <phoneticPr fontId="1" type="noConversion"/>
  </si>
  <si>
    <t>오리 오일을 포함하는 나노에멀젼 및 이의 용도</t>
  </si>
  <si>
    <t>기능성 식품</t>
    <phoneticPr fontId="1" type="noConversion"/>
  </si>
  <si>
    <t>10-2019-0073254</t>
    <phoneticPr fontId="1" type="noConversion"/>
  </si>
  <si>
    <t>항염증 조성물</t>
  </si>
  <si>
    <t>10-2019-0065978</t>
    <phoneticPr fontId="1" type="noConversion"/>
  </si>
  <si>
    <t>이산화탄소 지중 저장시설의 이산화탄소 감지 센서</t>
  </si>
  <si>
    <t>이산화탄소 감지 센서</t>
    <phoneticPr fontId="1" type="noConversion"/>
  </si>
  <si>
    <t>10-2019-0092134</t>
    <phoneticPr fontId="1" type="noConversion"/>
  </si>
  <si>
    <t>용존 이산화탄소 감지 센서</t>
  </si>
  <si>
    <t>10-2019-0092136</t>
    <phoneticPr fontId="1" type="noConversion"/>
  </si>
  <si>
    <t>갯지렁이 분해물 및 이를 포함하는 염색 모발 보호제</t>
    <phoneticPr fontId="7" type="noConversion"/>
  </si>
  <si>
    <t>10-2019-0077919</t>
    <phoneticPr fontId="1" type="noConversion"/>
  </si>
  <si>
    <t>안정동위원소 비율을 이용한 표고버섯의 원산지 판별 방법</t>
    <phoneticPr fontId="7" type="noConversion"/>
  </si>
  <si>
    <t>판별법</t>
    <phoneticPr fontId="1" type="noConversion"/>
  </si>
  <si>
    <t>10-2019-0042893</t>
    <phoneticPr fontId="1" type="noConversion"/>
  </si>
  <si>
    <t>플로레틴을 유효성분으로 포함하는 염증성 질환의 예방 또는 치료용 조성물</t>
  </si>
  <si>
    <t>10-2018-0065818</t>
    <phoneticPr fontId="1" type="noConversion"/>
  </si>
  <si>
    <t>콤팩트한 기준챔버를 갖는 NDIR 분석기</t>
  </si>
  <si>
    <t>측정/분석장치</t>
    <phoneticPr fontId="1" type="noConversion"/>
  </si>
  <si>
    <t>10-2019-0047839</t>
    <phoneticPr fontId="1" type="noConversion"/>
  </si>
  <si>
    <t>유기 발광 다이오드 디바이스 및 그 제조방법</t>
  </si>
  <si>
    <t>디스플레이</t>
    <phoneticPr fontId="1" type="noConversion"/>
  </si>
  <si>
    <t>10-2014-0094943</t>
    <phoneticPr fontId="1" type="noConversion"/>
  </si>
  <si>
    <t>알킬리덴플루오렌을 함유하는 유기 광전변환고분자 및 이를 이용한 유기 광전변환소자</t>
  </si>
  <si>
    <t>10-2011-0019509</t>
    <phoneticPr fontId="1" type="noConversion"/>
  </si>
  <si>
    <t>막대형 액정화합물 및 그 제조방법</t>
  </si>
  <si>
    <t>10-2012-0057324</t>
    <phoneticPr fontId="1" type="noConversion"/>
  </si>
  <si>
    <t>항균 펩타이드를 포함하는 불용성 융합단백질 및 이를 이용한 항균 펩타이드의 제조 방법</t>
  </si>
  <si>
    <t>10-2016-0009970</t>
    <phoneticPr fontId="1" type="noConversion"/>
  </si>
  <si>
    <t>연교 추출물을 포함하는 병원성 미생물에 대한 항균용 조성물</t>
  </si>
  <si>
    <t>10-2017-0123259</t>
    <phoneticPr fontId="1" type="noConversion"/>
  </si>
  <si>
    <t>신규 락토바실러스 브레비스 균주 및 이를 포함하는 면역증강용 조성물</t>
  </si>
  <si>
    <t>10-2019-0102094</t>
    <phoneticPr fontId="1" type="noConversion"/>
  </si>
  <si>
    <t>살모넬라 엔타라이티디스에 특이적인 앱타머 및 그 응용</t>
  </si>
  <si>
    <t>바이오센서</t>
    <phoneticPr fontId="1" type="noConversion"/>
  </si>
  <si>
    <t>10-2010-0111391</t>
    <phoneticPr fontId="1" type="noConversion"/>
  </si>
  <si>
    <t>세포 배양액</t>
  </si>
  <si>
    <t>세포치료제</t>
    <phoneticPr fontId="1" type="noConversion"/>
  </si>
  <si>
    <t>10-2013-0021590</t>
    <phoneticPr fontId="1" type="noConversion"/>
  </si>
  <si>
    <t>마이크로컨택트 프린팅 및 탈기-구동 흐름 유도 패터닝이 결합된 마이크로패터닝 방법, 및 이에 의하여 제작된 자가-조립식 단일층</t>
  </si>
  <si>
    <t>바이오칩</t>
    <phoneticPr fontId="1" type="noConversion"/>
  </si>
  <si>
    <t>10-2019-0022205</t>
    <phoneticPr fontId="1" type="noConversion"/>
  </si>
  <si>
    <t>기계적 강도를 향상시킨 소수성 약물 전달용 카르복시메틸셀룰로오스 기반 초흡수성 하이드로젤</t>
  </si>
  <si>
    <t>약물전달</t>
    <phoneticPr fontId="1" type="noConversion"/>
  </si>
  <si>
    <t>10-2018-0118817</t>
    <phoneticPr fontId="1" type="noConversion"/>
  </si>
  <si>
    <t>방사성 핵종 흡착제의 재생제, 이를 이용한 사용후 방사성 핵종 흡착제의 재생방법 및 사용후 재생제의 처리방법</t>
  </si>
  <si>
    <t>방사성 핵종</t>
    <phoneticPr fontId="1" type="noConversion"/>
  </si>
  <si>
    <t>10-2021-0178805</t>
  </si>
  <si>
    <t>재조합단백질 및 mRNA를 식물에서 분비되는 나노베지클을 딜리버리로 사용한 새로운 백신개발 플랫폼</t>
  </si>
  <si>
    <t>백신</t>
    <phoneticPr fontId="1" type="noConversion"/>
  </si>
  <si>
    <t>10-2023-0194044</t>
  </si>
  <si>
    <t>cPF를 유효성분으로 하는 곤충 면역 억제용 조성물과 이를 이용한 곤충 방제방법</t>
  </si>
  <si>
    <t>10-2023-0170669</t>
  </si>
  <si>
    <t>햄프씨드 추출물을 유효성분으로 포함하는 항비만 조성물</t>
  </si>
  <si>
    <t>10-2023-0118279</t>
  </si>
  <si>
    <t>EpOME 알콕사이드 유도체를 유효성분으로 하는 곤충 면역 억제용 조성물과 이를 이용한 곤충 방제방법</t>
  </si>
  <si>
    <t>곤충 살충제</t>
    <phoneticPr fontId="1" type="noConversion"/>
  </si>
  <si>
    <t>10-2023-0109605</t>
  </si>
  <si>
    <t>인가목 추출물을 포함하는 면역증진 및 항비만용 조성물</t>
  </si>
  <si>
    <t>인가목</t>
    <phoneticPr fontId="1" type="noConversion"/>
  </si>
  <si>
    <t>10-2023-0038560</t>
  </si>
  <si>
    <t>멸가치 추출물을 유효성분으로 포함하는 면역증진용 조성물</t>
  </si>
  <si>
    <t>10-2023-0032980</t>
  </si>
  <si>
    <t>떡잎과 잎조직을 이용한 대마의 조직배양 방법</t>
  </si>
  <si>
    <t>10-2023-0029249</t>
  </si>
  <si>
    <t>vATPase를 표적으로 하는 꽃노랑총채벌레 방제용 조성물 및 이를 이용한 꽃노랑총채벌레의 방제방법</t>
  </si>
  <si>
    <t>10-2022-0184272</t>
  </si>
  <si>
    <t>송화버섯 자실체 추출물을 유효성분으로 함유하는 항균 조성물</t>
  </si>
  <si>
    <t>제약, 식품, 화장품</t>
    <phoneticPr fontId="1" type="noConversion"/>
  </si>
  <si>
    <t>10-2022-0127574</t>
  </si>
  <si>
    <t>우산나물 추출물을 유효성분으로 포함하는 면역증진용 조성물</t>
  </si>
  <si>
    <t>10-2022-0116376</t>
  </si>
  <si>
    <t>까마중 추출물을 유효성분으로 포함하는 면역증진 및 항비만용 조성물</t>
  </si>
  <si>
    <t>건강기능식품, 식품첨가제, 의약품</t>
    <phoneticPr fontId="1" type="noConversion"/>
  </si>
  <si>
    <t>10-2022-0103993</t>
  </si>
  <si>
    <t>경보페로몬을 이용한 총채벌레용 왁스형 기피제 조성물 및 이를 이용한 총채벌레의 방제방법</t>
  </si>
  <si>
    <t>10-2022-0102393</t>
  </si>
  <si>
    <t>무궁화 추출물을 포함하는 면역증진용 조성물</t>
  </si>
  <si>
    <t>10-2022-0094386</t>
  </si>
  <si>
    <t>상처 유발 콩 추출물을 유효성분으로 함유하는 항산화, 항염 및 항비만용 조성물</t>
  </si>
  <si>
    <t>10-2022-0085228</t>
  </si>
  <si>
    <t>수침한 콩 추출물을 유효성분으로 함유하는 항산화, 항염 및 항비만용 조성물</t>
  </si>
  <si>
    <t>건강기능식품, 의약품, 화장료, 사료첨가제</t>
    <phoneticPr fontId="1" type="noConversion"/>
  </si>
  <si>
    <t>10-2022-0085225</t>
  </si>
  <si>
    <t>신규 버크홀데리아 콘타미난스 균주 및 균주 또는 그 배양여액을 이용한 식물병 방제용 조성물</t>
  </si>
  <si>
    <t>농업</t>
    <phoneticPr fontId="1" type="noConversion"/>
  </si>
  <si>
    <t>10-2022-0054598</t>
  </si>
  <si>
    <t>제노랍두스 호미니키아이(Xenorhabdus hominickii)의 세균 대사체를 유효성분으로 하는, 파검은무늬병을 포함한 식물병 방제용 조성물</t>
  </si>
  <si>
    <t>식물병 방제</t>
    <phoneticPr fontId="1" type="noConversion"/>
  </si>
  <si>
    <t>10-2022-0023327</t>
  </si>
  <si>
    <t>신규 아스페르질루스 테레우스 균주 및 균주 또는 그 배양여액을 이용한 세균성 식물병 방제용 조성물</t>
  </si>
  <si>
    <t>10-2022-0013158</t>
  </si>
  <si>
    <t>공생세균을 이용한 총채벌레의 방제방법과 총채벌레로부터 분리한 새로운 공생균주</t>
  </si>
  <si>
    <t>10-2022-0001921</t>
  </si>
  <si>
    <t>절화 수명 연장제 및 이의 제조 방법</t>
  </si>
  <si>
    <t>하훼, 꽃</t>
    <phoneticPr fontId="1" type="noConversion"/>
  </si>
  <si>
    <t>10-2021-0136472</t>
  </si>
  <si>
    <t>흰점박이꽃무지 코쿤 추출물을 유효성분으로 함유하는 당뇨병의 예방 또는 치료용 약학적 조성물 및 건강 기능 식품</t>
  </si>
  <si>
    <t>10-2021-0098700</t>
  </si>
  <si>
    <t>말벌 추출물을 유효성분으로 함유하는 당뇨병의 예방 또는 치료용 약학적 조성물 및 건강 기능 식품</t>
  </si>
  <si>
    <t>10-2021-0098686</t>
  </si>
  <si>
    <t>등검은말벌 추출물을 유효성분으로 함유하는 혈전증의 예방 또는 치료용 약학적 조성물 및 건강 기능 식품</t>
  </si>
  <si>
    <t>10-2021-0098673</t>
  </si>
  <si>
    <t>아메리카왕거저리 유충 추출물을 유효성분으로 함유하는 당뇨병의 예방 또는 치료용 약학적 조성물 및 건강 기능 식품</t>
  </si>
  <si>
    <t>10-2021-0098668</t>
  </si>
  <si>
    <t>흰점박이꽃무지 코쿤 추출물을 유효성분으로 함유하는 항균 조성물</t>
  </si>
  <si>
    <t>항균</t>
    <phoneticPr fontId="1" type="noConversion"/>
  </si>
  <si>
    <t>10-2021-0098708</t>
  </si>
  <si>
    <t>말벌 추출물을 유효성분으로 함유하는 항균 조성물</t>
  </si>
  <si>
    <t>10-2021-0098695</t>
  </si>
  <si>
    <t>헴프씨드박 추출물을 유효성분으로 함유하는 피부 미백용 조성물</t>
  </si>
  <si>
    <t>화장품, 기능성식품, 의약품</t>
    <phoneticPr fontId="1" type="noConversion"/>
  </si>
  <si>
    <t>10-2021-0025782</t>
  </si>
  <si>
    <t>엘라그산을 유효성분으로 포함하는 장내 미생물 개선용 조성물</t>
  </si>
  <si>
    <t>10-2021-0019977</t>
  </si>
  <si>
    <t>생약 추출물에 의해 불활화된 바이러스를 포함하는 백신 조성물 및 이의 제조방법</t>
  </si>
  <si>
    <t>10-2020-0185136</t>
  </si>
  <si>
    <t>３­카렌을 유효성분으로 함유하는 혈전증의 예방 또는 치료용 약학적 조성물 및 건강 기능 식품</t>
  </si>
  <si>
    <t>10-2020-0172895</t>
  </si>
  <si>
    <t>투명성과 저굴절 특성을 가지는 다공성 실리카 나노 입자 합성 방법</t>
    <phoneticPr fontId="1" type="noConversion"/>
  </si>
  <si>
    <t>나노입자</t>
    <phoneticPr fontId="1" type="noConversion"/>
  </si>
  <si>
    <t>10-2023-0148758</t>
  </si>
  <si>
    <t xml:space="preserve">불소실리콘 오일 제조방법 </t>
    <phoneticPr fontId="1" type="noConversion"/>
  </si>
  <si>
    <t>기능성소재</t>
    <phoneticPr fontId="1" type="noConversion"/>
  </si>
  <si>
    <t>10-2021-0104706</t>
    <phoneticPr fontId="1" type="noConversion"/>
  </si>
  <si>
    <t>자기 변환 접근법을 이용한 정렬된 메조다공성 실리카 중공 구체 제조 방법</t>
    <phoneticPr fontId="1" type="noConversion"/>
  </si>
  <si>
    <t>10-2022-0098658</t>
  </si>
  <si>
    <t xml:space="preserve">가변 강성 특성을 갖는 메타구조체 제조방법 및 이를 이용한 웨어러블 슈트 </t>
    <phoneticPr fontId="1" type="noConversion"/>
  </si>
  <si>
    <t>10-2020-0116843</t>
  </si>
  <si>
    <t xml:space="preserve">플라스틱 방오코팅을 위한 진공증착용 프라이머 제조방법 </t>
    <phoneticPr fontId="1" type="noConversion"/>
  </si>
  <si>
    <t>10-2019-0071469</t>
  </si>
  <si>
    <t xml:space="preserve">열교환 성능을 갖는 중공 형태의 PCM 제조방법 </t>
    <phoneticPr fontId="1" type="noConversion"/>
  </si>
  <si>
    <t>10-2021-0045857</t>
  </si>
  <si>
    <t>비닐기가 도입된 불소 실리콘 레진, 이의 제조방법 및 이를 포함하는 실리콘 레진 조성물</t>
    <phoneticPr fontId="1" type="noConversion"/>
  </si>
  <si>
    <t>나노코팅</t>
    <phoneticPr fontId="1" type="noConversion"/>
  </si>
  <si>
    <t>10-2022-0161738</t>
  </si>
  <si>
    <t>닥나무 가지 추출물 또는 신나무 잎 추출물을 유효성분으로 포함하는 염증성 피부질환 예방 또는 치료용 약학 조성물</t>
  </si>
  <si>
    <t>기능성식품</t>
    <phoneticPr fontId="1" type="noConversion"/>
  </si>
  <si>
    <t>10-2023-0013783</t>
    <phoneticPr fontId="1" type="noConversion"/>
  </si>
  <si>
    <t>고장초 추출물을 유효성분으로 함유하는 퇴행성 뇌질환 예방 또는 치료용 조성물</t>
  </si>
  <si>
    <t>10-2021-0123770</t>
    <phoneticPr fontId="1" type="noConversion"/>
  </si>
  <si>
    <t>Jnj38877605를 유효성분으로 함유하는 비만 예방 또는 치료용 조성물</t>
  </si>
  <si>
    <t>10-2021-0120901</t>
    <phoneticPr fontId="1" type="noConversion"/>
  </si>
  <si>
    <t>고장초 추출물 또는 트리신을 유효성분으로 함유하는 면역증진용 조성물</t>
  </si>
  <si>
    <t>10-2021-0029862</t>
    <phoneticPr fontId="1" type="noConversion"/>
  </si>
  <si>
    <t>황칠 추출물을 유효성분으로 함유하는 중금속에 의한 신장 손상 예방 또는 치료용 조성물</t>
  </si>
  <si>
    <t>10-2020-0068193</t>
    <phoneticPr fontId="1" type="noConversion"/>
  </si>
  <si>
    <t>황칠 추출물을 유효성분으로 함유하는 중금속에 의한 간손상 보호용 조성물</t>
  </si>
  <si>
    <t>10-2020-0011256</t>
    <phoneticPr fontId="1" type="noConversion"/>
  </si>
  <si>
    <t>팡키놀린을 유효성분으로 포함하는 비만 또는 심혈관계 질환의 예방 또는 치료용 약학 조성물</t>
  </si>
  <si>
    <t>10-2022-0028120</t>
  </si>
  <si>
    <t>소태아 혈청(FBS) 대체 조성물</t>
    <phoneticPr fontId="1" type="noConversion"/>
  </si>
  <si>
    <t>10-2022-0075232</t>
  </si>
  <si>
    <t>흰점박이꽃무지(Protaetia brevitarsis) 유충의 단백 가수분해물을 유효성분으로 포함하는 주름 개선, 상처 치유, 탈모 치료, 또는 발모 촉진용 조성물</t>
  </si>
  <si>
    <t>10-2019-0166633</t>
  </si>
  <si>
    <t>갈색거저리(Tenebrio molitor) 유충의 단백 가수분해물을 유효성분으로 포함하는 주름 개선, 상처 치유, 미용 성형, 탈모 치료, 또는 발모 촉진용 조성물</t>
  </si>
  <si>
    <t>10-2020-0101003</t>
  </si>
  <si>
    <t xml:space="preserve">당뇨 전단계 진단 또는 당뇨 합병증 발병 예측용 바이오마커 및 이의 용도 </t>
  </si>
  <si>
    <t>바이오마커</t>
    <phoneticPr fontId="1" type="noConversion"/>
  </si>
  <si>
    <t>10-2021-0028691</t>
  </si>
  <si>
    <t>당뇨 조기진단 또는 당뇨병 진단을 위한 바이오마커 및 이의 용도</t>
  </si>
  <si>
    <t>10-2020-0008811</t>
  </si>
  <si>
    <t>당뇨병 치료제에 대한 약물반응성 예측용 마이크로 RNA 바이오마커 및 이의 용도</t>
  </si>
  <si>
    <t>10-2020-0109391</t>
  </si>
  <si>
    <t>당뇨 전단계 및 당뇨병 진단용 바이오마커 및 이의 용도</t>
  </si>
  <si>
    <t>10-2022-0031310</t>
  </si>
  <si>
    <t>10-2020-0109392</t>
  </si>
  <si>
    <t>당뇨 조기진단을 위한 바이오마커 및 이의 용도</t>
  </si>
  <si>
    <t>10-2020-0008810</t>
  </si>
  <si>
    <t>자동차 번호판을 이용한 물 필터 방식의 미세먼지 집진 장치 및 방법</t>
    <phoneticPr fontId="1" type="noConversion"/>
  </si>
  <si>
    <t>탄소저감</t>
    <phoneticPr fontId="1" type="noConversion"/>
  </si>
  <si>
    <t>10-2019-0132564</t>
    <phoneticPr fontId="1" type="noConversion"/>
  </si>
  <si>
    <t>국립낙동강생물자원관</t>
    <phoneticPr fontId="1" type="noConversion"/>
  </si>
  <si>
    <t>농산</t>
    <phoneticPr fontId="7" type="noConversion"/>
  </si>
  <si>
    <t>10-2019-0043564</t>
    <phoneticPr fontId="1" type="noConversion"/>
  </si>
  <si>
    <t>뚜껑덩굴 추출물을 이용한 식물 감염성 진균에 대한 항진균용 조성물</t>
    <phoneticPr fontId="7" type="noConversion"/>
  </si>
  <si>
    <t>10-2022-0117840</t>
    <phoneticPr fontId="1" type="noConversion"/>
  </si>
  <si>
    <t>장내 유해세균 억제 기능을 가진 락토바실러스 파라부크네리 NSMJ16 (KACC81129BP) 및 락토바실러스 브레비스 NSMJ23(KACC81130BP)</t>
    <phoneticPr fontId="7" type="noConversion"/>
  </si>
  <si>
    <t>수의/축산</t>
    <phoneticPr fontId="7" type="noConversion"/>
  </si>
  <si>
    <t>10-2020-0123696</t>
    <phoneticPr fontId="1" type="noConversion"/>
  </si>
  <si>
    <t>식물의 건조 스트레스에 대한 내성을 증진시키는 리시니바실러스 속(Lysinibacillus sp.) TT41 균주 및 이를 포함하는 식물의 건조 스트레스 내성 증진용 미생물 제제</t>
    <phoneticPr fontId="7" type="noConversion"/>
  </si>
  <si>
    <t>10-2021-0188986</t>
    <phoneticPr fontId="1" type="noConversion"/>
  </si>
  <si>
    <t>항균력 및 식물생장촉진능을 가지는 트라이코더마 아스퍼레룸 NNIBRFG4324 균주 및 이의 용도</t>
    <phoneticPr fontId="7" type="noConversion"/>
  </si>
  <si>
    <t>10-2020-0040639</t>
    <phoneticPr fontId="1" type="noConversion"/>
  </si>
  <si>
    <t>항균 및 항암기능을 가지는 물옥잠 분리 마이크로모노스포라 속 M2 균주 및 이외 용도</t>
    <phoneticPr fontId="7" type="noConversion"/>
  </si>
  <si>
    <t>10-2019-0101044</t>
    <phoneticPr fontId="1" type="noConversion"/>
  </si>
  <si>
    <t>낙지다리 추출물을 이용한 항균제</t>
    <phoneticPr fontId="7" type="noConversion"/>
  </si>
  <si>
    <t>10-2021-0186511</t>
    <phoneticPr fontId="1" type="noConversion"/>
  </si>
  <si>
    <t>갈대 추출물 또는 그 유산균 발효물을 이용한 피부 주름 개선용 조성물</t>
    <phoneticPr fontId="7" type="noConversion"/>
  </si>
  <si>
    <t>화장품</t>
  </si>
  <si>
    <t>10-2016-0064275</t>
    <phoneticPr fontId="1" type="noConversion"/>
  </si>
  <si>
    <t>콩제비꽃 추출물을 이용한 발모 촉진 또는 탈모 억제용 조성물</t>
    <phoneticPr fontId="7" type="noConversion"/>
  </si>
  <si>
    <t>10-2020-0080713</t>
    <phoneticPr fontId="1" type="noConversion"/>
  </si>
  <si>
    <t>담수 및 폐수에서 1,4-다이옥신을 저감할 수 있는 모락셀라 DOX410 균주 및 이의 용도</t>
    <phoneticPr fontId="7" type="noConversion"/>
  </si>
  <si>
    <t>그린에너지</t>
  </si>
  <si>
    <t>10-2023-0164831</t>
    <phoneticPr fontId="1" type="noConversion"/>
  </si>
  <si>
    <t>프탈레이트를 분해하는 노보스핑고비움 속 ABRD HK-2 균주 및 이를 이용한 수질정화 방법</t>
    <phoneticPr fontId="7" type="noConversion"/>
  </si>
  <si>
    <t>10-2018-0153685</t>
    <phoneticPr fontId="1" type="noConversion"/>
  </si>
  <si>
    <t>아크로모박터 속 JHR-B2 균주 및 금속 이중층산화물을 이용한 아비산염 및 비산염 제거 방법</t>
    <phoneticPr fontId="7" type="noConversion"/>
  </si>
  <si>
    <t>10-2018-0168894</t>
    <phoneticPr fontId="1" type="noConversion"/>
  </si>
  <si>
    <t>항 적조 기능을 가지는 피브렐라 속 JA-25 (FBCC-B5255) 균주</t>
    <phoneticPr fontId="7" type="noConversion"/>
  </si>
  <si>
    <t>10-2020-0168059</t>
    <phoneticPr fontId="1" type="noConversion"/>
  </si>
  <si>
    <t>난분해성 유기탄소물질 제거 기능이 우수한 미생물 혼합 균주 및 폐수 처리 방법</t>
    <phoneticPr fontId="7" type="noConversion"/>
  </si>
  <si>
    <t>10-2021-0185806</t>
    <phoneticPr fontId="1" type="noConversion"/>
  </si>
  <si>
    <t>담수에서 분리한 파라보에레미아 푸타미넘 NNIBRFG33715 균주 및 락토바실러스 파라부크네리 FBCC-B7099 균주와, 이를 이용한 농업부산물 분해용 조성물 및 이의 용도</t>
    <phoneticPr fontId="7" type="noConversion"/>
  </si>
  <si>
    <t>10-2023-0170844</t>
    <phoneticPr fontId="1" type="noConversion"/>
  </si>
  <si>
    <t>담수퇴적물로부터 분리한 감나무 탄저병균에 대해 길항력을 가지는 트라이코더마 아스퍼렐룸 NNIBRFG4324 균주 및 이의 용도</t>
  </si>
  <si>
    <t>국립보건연구원</t>
  </si>
  <si>
    <t>제약(합성의약)</t>
  </si>
  <si>
    <t>진단</t>
  </si>
  <si>
    <t>10-2015-0181083</t>
  </si>
  <si>
    <t>제약(백신)</t>
  </si>
  <si>
    <t>10-2022-0114175</t>
  </si>
  <si>
    <t>10-2023-0173671</t>
  </si>
  <si>
    <t>제약(천연물 유래 화합물)</t>
  </si>
  <si>
    <t>10-2023-0027201</t>
  </si>
  <si>
    <t>10-2023-0089270</t>
  </si>
  <si>
    <t>10-2023-0156123</t>
  </si>
  <si>
    <t>10-2023-0030003</t>
  </si>
  <si>
    <t>3-플루오로-N-(4-메톡시펜에틸)-N-(1-(4-메톡시페닐)-2,5-디옥소피롤리딘-3-일)벤즈아마이드를 
유효성분으로 함유하는 신경퇴행성 질환의 예방 및 치료용 약학적 조성물</t>
  </si>
  <si>
    <t>10-2012-0071692</t>
  </si>
  <si>
    <t>혈청 대사체를 이용한 제2형 당뇨병 진단 키트 및 진단 방법</t>
  </si>
  <si>
    <t>일본뇌염 유전형 5형 바이러스 및 이를 이용한 고역가 백신 후보물질 개발</t>
  </si>
  <si>
    <t>잔사틴을 유효성분으로 포함하는 코로나바이러스감염증-19 예방 또는 치료용 약학 조성물</t>
  </si>
  <si>
    <t>천연물 유래 화합물 및 이를 유효성분으로 함유하는 항바이러스제</t>
  </si>
  <si>
    <t>신규 발현 벡터 및 이의 용도</t>
  </si>
  <si>
    <t>약독화된 유행성이하선염 바이러스 및 이를 포함하는 생백신</t>
  </si>
  <si>
    <t>PD-L1(Programmed death ligand 1) 펩타이드를 발현하는 면역회피성 박테리오파지 및 이의 용도</t>
  </si>
  <si>
    <t>제약(바이오의약품)</t>
  </si>
  <si>
    <t>3차원 다공성 네트워크 구조의 금속-유기 골격 구조체, 이를 포함하는 흡착제, 및 상기 3차원 다공성 네트워크 구조의 금속-유기 골격 구조체의 제조방법</t>
  </si>
  <si>
    <t>MOF</t>
  </si>
  <si>
    <t>전도성 금속유기골격체를 포함하는 이차전지용 분리막 코팅재 및 이를 포함하는 리튬-황 이차전지</t>
  </si>
  <si>
    <t>이차전지</t>
  </si>
  <si>
    <t>이산화탄소의 포름산염 전환에 사용되는 광전기화학셀 및 이를 이용한 이산화탄소 전환 방법</t>
  </si>
  <si>
    <t>CCUS</t>
  </si>
  <si>
    <t>염소화 패시베이션층을 포함하는 디바이스 및 이의 제조방법</t>
  </si>
  <si>
    <t>태양전지</t>
  </si>
  <si>
    <t>신규한 스핑고모나스 속 미생물 및 이를 이용한 메탄 또는 악취유발 화합물의 분해방법</t>
  </si>
  <si>
    <t>악취관리</t>
  </si>
  <si>
    <t>EDC chemistry를 활용한 공유결합 기반의 다층박막적층법에 의한 세라믹 GO/PEI 나노멤브레인과 그 제조방법</t>
  </si>
  <si>
    <t>폐수처리</t>
  </si>
  <si>
    <t>이산화탄소 발생없이 폐플라스틱으로부터 고순도 수소 생성 방법</t>
  </si>
  <si>
    <t>자원순환</t>
  </si>
  <si>
    <t>바이오 센서 및 바이오 물질 검출 방법</t>
  </si>
  <si>
    <t>의료기기</t>
  </si>
  <si>
    <t>포항산업과학연구원</t>
  </si>
  <si>
    <t>10-2687411</t>
  </si>
  <si>
    <t>10-2344388</t>
  </si>
  <si>
    <t>10-2624638</t>
  </si>
  <si>
    <t>10-2549103</t>
  </si>
  <si>
    <t>10-2445561</t>
  </si>
  <si>
    <t>10-1818994</t>
  </si>
  <si>
    <t>10-1618055</t>
  </si>
  <si>
    <t>10-2809467</t>
  </si>
  <si>
    <t>10-2694044</t>
  </si>
  <si>
    <t>10-2575820</t>
  </si>
  <si>
    <t>10-2576020</t>
  </si>
  <si>
    <t>10-2570665</t>
  </si>
  <si>
    <t>10-2345827</t>
  </si>
  <si>
    <t>10-2385251</t>
  </si>
  <si>
    <t>10-2034372</t>
  </si>
  <si>
    <t>10-1992301</t>
  </si>
  <si>
    <t>10-1993795</t>
  </si>
  <si>
    <t>10-1926236</t>
  </si>
  <si>
    <t>10-1907755</t>
  </si>
  <si>
    <t>10-1828179</t>
  </si>
  <si>
    <t>10-1797867</t>
  </si>
  <si>
    <t>10-1806382</t>
  </si>
  <si>
    <t>10-2701935</t>
  </si>
  <si>
    <t>10-2809111</t>
  </si>
  <si>
    <t>10-2532851</t>
  </si>
  <si>
    <t>10-2421110</t>
  </si>
  <si>
    <t>10-2572437</t>
  </si>
  <si>
    <t>10-2233768</t>
  </si>
  <si>
    <t>10-2288727</t>
  </si>
  <si>
    <t>10-2238335</t>
  </si>
  <si>
    <t>10-2395882</t>
  </si>
  <si>
    <t>10-2242333</t>
  </si>
  <si>
    <t>10-2119237</t>
  </si>
  <si>
    <t>10-2044090</t>
  </si>
  <si>
    <t>10-2097194</t>
  </si>
  <si>
    <t>10-1999442</t>
  </si>
  <si>
    <t>10-1894455</t>
  </si>
  <si>
    <t>10-2705570</t>
  </si>
  <si>
    <t>10-2757950</t>
  </si>
  <si>
    <t>10-2821475</t>
  </si>
  <si>
    <t>10-2821487</t>
  </si>
  <si>
    <t>10-2699616</t>
  </si>
  <si>
    <t>10-2601276</t>
  </si>
  <si>
    <t>10-2706355</t>
  </si>
  <si>
    <t>10-2604677</t>
  </si>
  <si>
    <t>10-2604166</t>
  </si>
  <si>
    <t>10-2502612</t>
  </si>
  <si>
    <t>10-2443608</t>
  </si>
  <si>
    <t>10-2433828</t>
  </si>
  <si>
    <t>10-2361575</t>
  </si>
  <si>
    <t>10-2481236</t>
  </si>
  <si>
    <t>10-2500378</t>
  </si>
  <si>
    <t>10-2386872</t>
  </si>
  <si>
    <t>10-2300894</t>
  </si>
  <si>
    <t>10-2302245</t>
  </si>
  <si>
    <t>10-2292080</t>
  </si>
  <si>
    <t>10-1959375</t>
  </si>
  <si>
    <t>10-2199910</t>
  </si>
  <si>
    <t>10-1924125</t>
  </si>
  <si>
    <t>10-1957903</t>
  </si>
  <si>
    <t>10-1708047</t>
  </si>
  <si>
    <t>10-1810289</t>
  </si>
  <si>
    <t>등록번호</t>
    <phoneticPr fontId="1" type="noConversion"/>
  </si>
  <si>
    <t>10-2738832</t>
  </si>
  <si>
    <t>10-2744618</t>
  </si>
  <si>
    <t>10-2744018</t>
  </si>
  <si>
    <t>10-2744617</t>
  </si>
  <si>
    <t>10-2855871</t>
  </si>
  <si>
    <t>10-2860995</t>
  </si>
  <si>
    <t>10-2840840</t>
  </si>
  <si>
    <t>10-2802961</t>
  </si>
  <si>
    <t>10-2614237</t>
  </si>
  <si>
    <t>10-2771687</t>
  </si>
  <si>
    <t>10-2670401</t>
  </si>
  <si>
    <t>10-2488567</t>
  </si>
  <si>
    <t>10-2530413</t>
  </si>
  <si>
    <t>10-2686821</t>
  </si>
  <si>
    <t>10-2678686</t>
  </si>
  <si>
    <t>10-2293200</t>
  </si>
  <si>
    <t>10-2703762</t>
  </si>
  <si>
    <t>10-2651282</t>
  </si>
  <si>
    <t>10-2097475</t>
  </si>
  <si>
    <t>10-2526156</t>
  </si>
  <si>
    <t>10-2548536</t>
  </si>
  <si>
    <t>10-2655426</t>
  </si>
  <si>
    <t>10-2546512</t>
  </si>
  <si>
    <t>10-2500534</t>
  </si>
  <si>
    <t>10-2639208</t>
  </si>
  <si>
    <t>10-2891676</t>
  </si>
  <si>
    <t>10-2905833</t>
  </si>
  <si>
    <t>10-2484750</t>
  </si>
  <si>
    <t>10-2666716</t>
  </si>
  <si>
    <t>10-1280153</t>
  </si>
  <si>
    <t>10-1290400</t>
  </si>
  <si>
    <t>10-1583639</t>
  </si>
  <si>
    <t>10-1647951</t>
  </si>
  <si>
    <t>10-1618507</t>
  </si>
  <si>
    <t>10-1725276</t>
  </si>
  <si>
    <t>10-1734183</t>
  </si>
  <si>
    <t>10-1834884</t>
  </si>
  <si>
    <t>10-1720539</t>
  </si>
  <si>
    <t>10-1723949</t>
  </si>
  <si>
    <t>10-1843097</t>
  </si>
  <si>
    <t>10-1980947</t>
  </si>
  <si>
    <t>10-1905016</t>
  </si>
  <si>
    <t>10-1896835</t>
  </si>
  <si>
    <t>10-2148703</t>
  </si>
  <si>
    <t>10-2353430</t>
  </si>
  <si>
    <t>10-2175067</t>
  </si>
  <si>
    <t>10-2359692</t>
  </si>
  <si>
    <t>10-2268495</t>
  </si>
  <si>
    <t>10-2431233</t>
  </si>
  <si>
    <t>10-2296821</t>
  </si>
  <si>
    <t>10-2433214</t>
  </si>
  <si>
    <t>10-2385070</t>
  </si>
  <si>
    <t>10-2483814</t>
  </si>
  <si>
    <t>10-2586723</t>
  </si>
  <si>
    <t>10-2540598</t>
  </si>
  <si>
    <t>10-2662842</t>
  </si>
  <si>
    <t>10-2748836</t>
  </si>
  <si>
    <t>10-2804106</t>
  </si>
  <si>
    <t>10-2817310</t>
  </si>
  <si>
    <t>10-1116687</t>
  </si>
  <si>
    <t>10-2072476</t>
  </si>
  <si>
    <t>10-2217010</t>
  </si>
  <si>
    <t>10-2203802</t>
  </si>
  <si>
    <t>10-2239114</t>
  </si>
  <si>
    <t>10-2946279</t>
  </si>
  <si>
    <t>10-2747200</t>
  </si>
  <si>
    <t>10-2764423</t>
  </si>
  <si>
    <t>10-2904684</t>
  </si>
  <si>
    <t>10-2861223</t>
  </si>
  <si>
    <t>10-2636801</t>
  </si>
  <si>
    <t>10-2660778</t>
  </si>
  <si>
    <t>10-2828750</t>
  </si>
  <si>
    <t>10-2856480</t>
  </si>
  <si>
    <t>10-2796328</t>
  </si>
  <si>
    <t>10-2748738</t>
  </si>
  <si>
    <t>10-2663392</t>
  </si>
  <si>
    <t>10-2542119</t>
  </si>
  <si>
    <t>10-2853334</t>
  </si>
  <si>
    <t>10-2838022</t>
  </si>
  <si>
    <t>10-2537835</t>
  </si>
  <si>
    <t>10-2705962</t>
  </si>
  <si>
    <t>10-2746142</t>
  </si>
  <si>
    <t>10-2619186</t>
  </si>
  <si>
    <t>10-2720745</t>
  </si>
  <si>
    <t>10-2690586</t>
  </si>
  <si>
    <t>10-2171798</t>
  </si>
  <si>
    <t>10-2735295</t>
  </si>
  <si>
    <t>10-2865526</t>
  </si>
  <si>
    <t>10-2847735</t>
  </si>
  <si>
    <t>10-2812482</t>
  </si>
  <si>
    <t>10-2611924</t>
  </si>
  <si>
    <t>10-2740765</t>
  </si>
  <si>
    <t>10-2589451</t>
  </si>
  <si>
    <t>10-2635704</t>
  </si>
  <si>
    <t>10-2632714</t>
  </si>
  <si>
    <t>10-2562486</t>
  </si>
  <si>
    <t>10-2533343</t>
  </si>
  <si>
    <t>10-2393811</t>
  </si>
  <si>
    <t>10-2815120</t>
  </si>
  <si>
    <t>10-2586050</t>
  </si>
  <si>
    <t>10-2816094</t>
  </si>
  <si>
    <t>10-2800936</t>
  </si>
  <si>
    <t>10-2795343</t>
  </si>
  <si>
    <t>10-2748071</t>
  </si>
  <si>
    <t>10-2496534</t>
  </si>
  <si>
    <t>10-2759646</t>
  </si>
  <si>
    <t>10-2761068</t>
  </si>
  <si>
    <t>10-2768050</t>
  </si>
  <si>
    <t>10-2759741</t>
  </si>
  <si>
    <t>10-2759629</t>
  </si>
  <si>
    <t>10-2716122</t>
  </si>
  <si>
    <t>10-2716151</t>
  </si>
  <si>
    <t>10-2741998</t>
  </si>
  <si>
    <t>10-2716134</t>
  </si>
  <si>
    <t>10-2625985</t>
  </si>
  <si>
    <t>10-2617364</t>
  </si>
  <si>
    <t>10-2496420</t>
  </si>
  <si>
    <t>10-2101394</t>
  </si>
  <si>
    <t>10-2117999</t>
  </si>
  <si>
    <t>10-2555398</t>
  </si>
  <si>
    <t>10-2591854</t>
  </si>
  <si>
    <t>10-2549927</t>
  </si>
  <si>
    <t>10-2917746</t>
  </si>
  <si>
    <t>10-2380423</t>
  </si>
  <si>
    <t>10-2913461</t>
  </si>
  <si>
    <t>10-2911460</t>
  </si>
  <si>
    <t>10-2860729</t>
  </si>
  <si>
    <t>10-1675338</t>
  </si>
  <si>
    <t>10-1740953</t>
  </si>
  <si>
    <t>10-1888627</t>
  </si>
  <si>
    <t>10-1878474</t>
  </si>
  <si>
    <t>10-1984083</t>
  </si>
  <si>
    <t>10-2270783</t>
  </si>
  <si>
    <t>10-2298479</t>
  </si>
  <si>
    <t>10-2574495</t>
  </si>
  <si>
    <t>10-2531737</t>
  </si>
  <si>
    <t>10-2460367</t>
  </si>
  <si>
    <t>10-2745598</t>
  </si>
  <si>
    <t>10-2808104</t>
  </si>
  <si>
    <t>10-2859225</t>
  </si>
  <si>
    <t>10-2746412</t>
  </si>
  <si>
    <t>10-2880068</t>
  </si>
  <si>
    <t>10-2052907</t>
  </si>
  <si>
    <t>10-2104079</t>
  </si>
  <si>
    <t>10-2116127</t>
  </si>
  <si>
    <t>10-2053457</t>
  </si>
  <si>
    <t>10-2053771</t>
  </si>
  <si>
    <t>10-2123574</t>
  </si>
  <si>
    <t>10-2173739</t>
  </si>
  <si>
    <t>10-2150626</t>
  </si>
  <si>
    <t>10-2053782</t>
  </si>
  <si>
    <t>10-2123572</t>
  </si>
  <si>
    <t>10-2506626</t>
  </si>
  <si>
    <t>10-2661308</t>
  </si>
  <si>
    <t>10-1731785</t>
  </si>
  <si>
    <t>10-2553160</t>
  </si>
  <si>
    <t>10-2485673</t>
  </si>
  <si>
    <t>10-2673921</t>
  </si>
  <si>
    <t>10-2623164</t>
  </si>
  <si>
    <t>10-1889331</t>
  </si>
  <si>
    <t>10-2467971</t>
  </si>
  <si>
    <t>10-2270028</t>
  </si>
  <si>
    <t>10-252707</t>
  </si>
  <si>
    <t>10-2296975</t>
  </si>
  <si>
    <t>10-2317113</t>
  </si>
  <si>
    <t>10-1509391</t>
  </si>
  <si>
    <t>10-2054263</t>
  </si>
  <si>
    <t>10-2271934</t>
  </si>
  <si>
    <t>10-1678830</t>
  </si>
  <si>
    <t>10-1582320</t>
  </si>
  <si>
    <t>10-1656561</t>
  </si>
  <si>
    <t>10-2028585</t>
  </si>
  <si>
    <t>10-2414091</t>
  </si>
  <si>
    <t>10-2449677</t>
  </si>
  <si>
    <t>10-2184802</t>
  </si>
  <si>
    <t>10-2148454</t>
  </si>
  <si>
    <t>10-2054273</t>
  </si>
  <si>
    <t>10-2040230</t>
  </si>
  <si>
    <t>10-2041485</t>
  </si>
  <si>
    <t>10-2340278</t>
  </si>
  <si>
    <t>10-2503051</t>
  </si>
  <si>
    <t>10-2114275</t>
  </si>
  <si>
    <t>10-1582652</t>
  </si>
  <si>
    <t>10-2277577</t>
  </si>
  <si>
    <t>10-2277580</t>
  </si>
  <si>
    <t>10-1724541</t>
  </si>
  <si>
    <t>10-2035478</t>
  </si>
  <si>
    <t>10-2039298</t>
  </si>
  <si>
    <t>10-1964080</t>
  </si>
  <si>
    <t>10-2367027</t>
  </si>
  <si>
    <t>10-2291168</t>
  </si>
  <si>
    <t>10-1935199</t>
  </si>
  <si>
    <t>10-2027798</t>
  </si>
  <si>
    <t>10-1935200</t>
  </si>
  <si>
    <t>10-2668370</t>
  </si>
  <si>
    <t>10-2245814</t>
  </si>
  <si>
    <t>10-2349626</t>
  </si>
  <si>
    <t>10-1928891</t>
  </si>
  <si>
    <t>10-2628563</t>
  </si>
  <si>
    <t>10-2039299</t>
  </si>
  <si>
    <t>10-2003934</t>
  </si>
  <si>
    <t>10-1964329</t>
  </si>
  <si>
    <t>10-2811776</t>
  </si>
  <si>
    <t>10-1966294</t>
  </si>
  <si>
    <t>10-1918656</t>
  </si>
  <si>
    <t>10-2153323</t>
  </si>
  <si>
    <t>10-2700811</t>
  </si>
  <si>
    <t>10-2277576</t>
  </si>
  <si>
    <t>10-2577431</t>
  </si>
  <si>
    <t>10-2630951</t>
  </si>
  <si>
    <t>10-2351324</t>
  </si>
  <si>
    <t>10-2684917</t>
  </si>
  <si>
    <t>10-2054597</t>
  </si>
  <si>
    <t>10-2628562</t>
  </si>
  <si>
    <t>10-2516550</t>
  </si>
  <si>
    <t>10-2617562</t>
  </si>
  <si>
    <t>10-2199537</t>
  </si>
  <si>
    <t>10-2767478</t>
  </si>
  <si>
    <t>10-2395453</t>
  </si>
  <si>
    <t>10-2079977</t>
  </si>
  <si>
    <t>10-2008621</t>
  </si>
  <si>
    <t>10-1991880</t>
  </si>
  <si>
    <t>10-2245811</t>
  </si>
  <si>
    <t>10-2518831</t>
  </si>
  <si>
    <t>10-2062160</t>
  </si>
  <si>
    <t>10-2293454</t>
  </si>
  <si>
    <t>10-2606751</t>
  </si>
  <si>
    <t>10-1929460</t>
  </si>
  <si>
    <t>10-2008620</t>
  </si>
  <si>
    <t>10-2122123</t>
  </si>
  <si>
    <t>10-1975388</t>
  </si>
  <si>
    <t>10-2183311</t>
  </si>
  <si>
    <t>10-1961921</t>
  </si>
  <si>
    <t>10-2010691</t>
  </si>
  <si>
    <t>10-2153355</t>
  </si>
  <si>
    <t>10-1966315</t>
  </si>
  <si>
    <t>10-2506620</t>
  </si>
  <si>
    <t>10-2174016</t>
  </si>
  <si>
    <t>10-2353335</t>
  </si>
  <si>
    <t>10-2502972</t>
  </si>
  <si>
    <t>10-2043454</t>
  </si>
  <si>
    <t>10-2109145</t>
  </si>
  <si>
    <t>10-2100579</t>
  </si>
  <si>
    <t>10-2154711</t>
  </si>
  <si>
    <t>10-2611368</t>
  </si>
  <si>
    <t>10-2010654</t>
  </si>
  <si>
    <t>10-2100580</t>
  </si>
  <si>
    <t>10-2143081</t>
  </si>
  <si>
    <t>10-2588837</t>
  </si>
  <si>
    <t>10-2690578</t>
  </si>
  <si>
    <t>10-2693065</t>
  </si>
  <si>
    <t>10-2633465</t>
  </si>
  <si>
    <t>10-2682820</t>
  </si>
  <si>
    <t>10-2630982</t>
  </si>
  <si>
    <t>10-2740800</t>
  </si>
  <si>
    <t>10-2787749</t>
  </si>
  <si>
    <t>10-2510304</t>
  </si>
  <si>
    <t>10-2555526</t>
  </si>
  <si>
    <t>10-2551061</t>
  </si>
  <si>
    <t>10-2767997</t>
  </si>
  <si>
    <t>10-2843239</t>
  </si>
  <si>
    <t>10-2954214</t>
  </si>
  <si>
    <t>10-2933087</t>
  </si>
  <si>
    <t>10-2724438</t>
  </si>
  <si>
    <t>10-2654272</t>
  </si>
  <si>
    <t>10-2520100</t>
  </si>
  <si>
    <t>10-2280659</t>
  </si>
  <si>
    <t>10-2230093</t>
  </si>
  <si>
    <t>10-2264755</t>
  </si>
  <si>
    <t>10-2202269</t>
  </si>
  <si>
    <t>10-2917556</t>
  </si>
  <si>
    <t>10-2767515</t>
  </si>
  <si>
    <t>10-2763986</t>
  </si>
  <si>
    <t>10-2767970</t>
  </si>
  <si>
    <t>10-2785064</t>
  </si>
  <si>
    <t>10-2608596</t>
  </si>
  <si>
    <t>10-2753897</t>
  </si>
  <si>
    <t>10-2704762</t>
  </si>
  <si>
    <t>10-2580849</t>
  </si>
  <si>
    <t>10-2750058</t>
  </si>
  <si>
    <t>10-2532228</t>
  </si>
  <si>
    <t>10-2375457</t>
  </si>
  <si>
    <t>10-2917359</t>
  </si>
  <si>
    <t>10-2938978</t>
  </si>
  <si>
    <t>10-2834513</t>
  </si>
  <si>
    <t>10-2916903</t>
  </si>
  <si>
    <t>10-2835224</t>
  </si>
  <si>
    <t>10-1043345</t>
  </si>
  <si>
    <t>10-1034211</t>
  </si>
  <si>
    <t>10-1105250</t>
  </si>
  <si>
    <t>10-1105247</t>
  </si>
  <si>
    <t>10-1156635</t>
  </si>
  <si>
    <t>10-1161264</t>
  </si>
  <si>
    <t>10-1180894</t>
  </si>
  <si>
    <t>10-1193810</t>
  </si>
  <si>
    <t>10-1296281</t>
  </si>
  <si>
    <t>10-1357059</t>
  </si>
  <si>
    <t>10-1309506</t>
  </si>
  <si>
    <t>10-1357046</t>
  </si>
  <si>
    <t>10-1294009</t>
  </si>
  <si>
    <t>10-1303015</t>
  </si>
  <si>
    <t>10-1419527</t>
  </si>
  <si>
    <t>10-1419531</t>
  </si>
  <si>
    <t>10-1419525</t>
  </si>
  <si>
    <t>10-1415635</t>
  </si>
  <si>
    <t>10-1419530</t>
  </si>
  <si>
    <t>10-1419529</t>
  </si>
  <si>
    <t>10-1441632</t>
  </si>
  <si>
    <t>10-1429478</t>
  </si>
  <si>
    <t>10-1519995</t>
  </si>
  <si>
    <t>10-1568172</t>
  </si>
  <si>
    <t>10-1477038</t>
  </si>
  <si>
    <t>10-1540080</t>
  </si>
  <si>
    <t>10-1531870</t>
  </si>
  <si>
    <t>10-1531875</t>
  </si>
  <si>
    <t>10-1523984</t>
  </si>
  <si>
    <t>10-1548241</t>
  </si>
  <si>
    <t>10-1566851</t>
  </si>
  <si>
    <t>10-1626393</t>
  </si>
  <si>
    <t>10-1523991</t>
  </si>
  <si>
    <t>10-1528558</t>
  </si>
  <si>
    <t>10-1581438</t>
  </si>
  <si>
    <t>10-1543602</t>
  </si>
  <si>
    <t>10-1564710</t>
  </si>
  <si>
    <t>10-1672404</t>
  </si>
  <si>
    <t>10-1663638</t>
  </si>
  <si>
    <t>10-1663644</t>
  </si>
  <si>
    <t>10-1656206</t>
  </si>
  <si>
    <t>10-1672396</t>
  </si>
  <si>
    <t>10-1547535</t>
  </si>
  <si>
    <t>10-1556089</t>
  </si>
  <si>
    <t>10-1556090</t>
  </si>
  <si>
    <t>10-1598845</t>
  </si>
  <si>
    <t>10-1604307</t>
  </si>
  <si>
    <t>10-1653530</t>
  </si>
  <si>
    <t>10-1673965</t>
  </si>
  <si>
    <t>10-1711551</t>
  </si>
  <si>
    <t>10-1721244</t>
  </si>
  <si>
    <t>10-1744011</t>
  </si>
  <si>
    <t>10-1762921</t>
  </si>
  <si>
    <t>10-1663629</t>
  </si>
  <si>
    <t>10-1783648</t>
  </si>
  <si>
    <t>10-1775982</t>
  </si>
  <si>
    <t>10-1837623</t>
  </si>
  <si>
    <t>10-1769749</t>
  </si>
  <si>
    <t>10-1846236</t>
  </si>
  <si>
    <t>10-1731540</t>
  </si>
  <si>
    <t>10-1734077</t>
  </si>
  <si>
    <t>10-1888585</t>
  </si>
  <si>
    <t>10-1721846</t>
  </si>
  <si>
    <t>10-1758305</t>
  </si>
  <si>
    <t>10-1762907</t>
  </si>
  <si>
    <t>10-1796012</t>
  </si>
  <si>
    <t>10-1796006</t>
  </si>
  <si>
    <t>10-1836934</t>
  </si>
  <si>
    <t>10-1775977</t>
  </si>
  <si>
    <t>10-1749511</t>
  </si>
  <si>
    <t>10-1862076</t>
  </si>
  <si>
    <t>10-1828293</t>
  </si>
  <si>
    <t>10-1857647</t>
  </si>
  <si>
    <t>10-1886056</t>
  </si>
  <si>
    <t>10-1808679</t>
  </si>
  <si>
    <t>10-1870272</t>
  </si>
  <si>
    <t>10-1983565</t>
  </si>
  <si>
    <t>10-1876728</t>
  </si>
  <si>
    <t>10-1955935</t>
  </si>
  <si>
    <t>10-1866298</t>
  </si>
  <si>
    <t>10-1875416</t>
  </si>
  <si>
    <t>10-1936060</t>
  </si>
  <si>
    <t>10-1962201</t>
  </si>
  <si>
    <t>10-2060989</t>
  </si>
  <si>
    <t>10-1989976</t>
  </si>
  <si>
    <t>10-1989977</t>
  </si>
  <si>
    <t>10-2060966</t>
  </si>
  <si>
    <t>10-1960265</t>
  </si>
  <si>
    <t>10-2046982</t>
  </si>
  <si>
    <t>10-2199166</t>
  </si>
  <si>
    <t>10-2104376</t>
  </si>
  <si>
    <t>10-2106720</t>
  </si>
  <si>
    <t>10-2110904</t>
  </si>
  <si>
    <t>10-2123018</t>
  </si>
  <si>
    <t>10-2150898</t>
  </si>
  <si>
    <t>10-2286331</t>
  </si>
  <si>
    <t>10-2161445</t>
  </si>
  <si>
    <t>10-2252449</t>
  </si>
  <si>
    <t>10-2271031</t>
  </si>
  <si>
    <t>10-2272931</t>
  </si>
  <si>
    <t>10-2194251</t>
  </si>
  <si>
    <t>10-2297835</t>
  </si>
  <si>
    <t>10-2306795</t>
  </si>
  <si>
    <t>10-2271030</t>
  </si>
  <si>
    <t>10-2292334</t>
  </si>
  <si>
    <t>10-2271162</t>
  </si>
  <si>
    <t>10-2373363</t>
  </si>
  <si>
    <t>10-2449792</t>
  </si>
  <si>
    <t>10-2419004</t>
  </si>
  <si>
    <t>10-2468454</t>
  </si>
  <si>
    <t>10-2382347</t>
  </si>
  <si>
    <t>10-2467610</t>
  </si>
  <si>
    <t>10-2395096</t>
  </si>
  <si>
    <t>10-2468450</t>
  </si>
  <si>
    <t>10-2434637</t>
  </si>
  <si>
    <t>10-2474391</t>
  </si>
  <si>
    <t>10-2380306</t>
  </si>
  <si>
    <t>10-2374247</t>
  </si>
  <si>
    <t>10-2459732</t>
  </si>
  <si>
    <t>10-2774450</t>
  </si>
  <si>
    <t>10-2543615</t>
  </si>
  <si>
    <t>10-2600628</t>
  </si>
  <si>
    <t>10-2690550</t>
  </si>
  <si>
    <t>10-2632464</t>
  </si>
  <si>
    <t>10-2504967</t>
  </si>
  <si>
    <t>10-2361871</t>
  </si>
  <si>
    <t>10-2682621</t>
  </si>
  <si>
    <t>10-2543619</t>
  </si>
  <si>
    <t>10-2544338</t>
  </si>
  <si>
    <t>10-2555717</t>
  </si>
  <si>
    <t>10-2682627</t>
  </si>
  <si>
    <t>10-2665449</t>
  </si>
  <si>
    <t>10-2640510</t>
  </si>
  <si>
    <t>10-2660012</t>
  </si>
  <si>
    <t>10-2885737</t>
  </si>
  <si>
    <t>10-2885749</t>
  </si>
  <si>
    <t>10-2728219</t>
  </si>
  <si>
    <t>10-2728250</t>
  </si>
  <si>
    <t>10-2785984</t>
  </si>
  <si>
    <t>10-2785999</t>
  </si>
  <si>
    <t>10-2850787</t>
  </si>
  <si>
    <t>10-2802828</t>
  </si>
  <si>
    <t>10-2791809</t>
  </si>
  <si>
    <t>10-2794651</t>
  </si>
  <si>
    <t>10-2794663</t>
  </si>
  <si>
    <t>10-2756343</t>
  </si>
  <si>
    <t>10-2854252</t>
  </si>
  <si>
    <t>10-2924585</t>
  </si>
  <si>
    <t>10-2756351</t>
  </si>
  <si>
    <t>10-2794680</t>
  </si>
  <si>
    <t>10-2561390</t>
  </si>
  <si>
    <t>10-2734437</t>
  </si>
  <si>
    <t>10-2238508</t>
  </si>
  <si>
    <t>10-2683266</t>
  </si>
  <si>
    <t>10-2670710</t>
  </si>
  <si>
    <t>10-1944292</t>
  </si>
  <si>
    <t>10-1949245</t>
  </si>
  <si>
    <t>10-1926148</t>
  </si>
  <si>
    <t>10-1926145</t>
  </si>
  <si>
    <t>10-1961091</t>
  </si>
  <si>
    <t>10-1961264</t>
  </si>
  <si>
    <t>10-2147671</t>
  </si>
  <si>
    <t>10-1700589</t>
  </si>
  <si>
    <t>10-1874874</t>
  </si>
  <si>
    <t>10-1970063</t>
  </si>
  <si>
    <t>10-2064659</t>
  </si>
  <si>
    <t>10-2151744</t>
  </si>
  <si>
    <t>10-2158542</t>
  </si>
  <si>
    <t>10-2158545</t>
  </si>
  <si>
    <t>10-2150430</t>
  </si>
  <si>
    <t>10-2304912</t>
  </si>
  <si>
    <t>10-2537401</t>
  </si>
  <si>
    <t>10-2481617</t>
  </si>
  <si>
    <t>10-2819596</t>
  </si>
  <si>
    <t>10-2933138</t>
  </si>
  <si>
    <t>10-2605878</t>
  </si>
  <si>
    <t>10-2529768</t>
  </si>
  <si>
    <t>10-2672417</t>
  </si>
  <si>
    <t>10-2911925</t>
  </si>
  <si>
    <t>10-2201940</t>
  </si>
  <si>
    <t>10-2757496</t>
  </si>
  <si>
    <t>10-2612548</t>
  </si>
  <si>
    <t>10-2262990</t>
  </si>
  <si>
    <t>10-2528061</t>
  </si>
  <si>
    <t>10-2238633</t>
  </si>
  <si>
    <t>10-2258968</t>
  </si>
  <si>
    <t>10-2269244</t>
  </si>
  <si>
    <t>10-2250140</t>
  </si>
  <si>
    <t>10-2250141</t>
  </si>
  <si>
    <t>10-2235335</t>
  </si>
  <si>
    <t>10-2232840</t>
  </si>
  <si>
    <t>10-2090383</t>
  </si>
  <si>
    <t>10-2200595</t>
  </si>
  <si>
    <t>10-1589699</t>
  </si>
  <si>
    <t>10-1838531</t>
  </si>
  <si>
    <t>10-1838532</t>
  </si>
  <si>
    <t>10-1830792</t>
  </si>
  <si>
    <t>10-2074558</t>
  </si>
  <si>
    <t>10-2234569</t>
  </si>
  <si>
    <t>10-1237858</t>
  </si>
  <si>
    <t>10-1508323</t>
  </si>
  <si>
    <t>10-2218428</t>
  </si>
  <si>
    <t>10-2223958</t>
  </si>
  <si>
    <t>10-2689057</t>
  </si>
  <si>
    <t>10-2905206</t>
  </si>
  <si>
    <t>10-2308726</t>
  </si>
  <si>
    <t>10-2173731</t>
  </si>
  <si>
    <t>10-2525144</t>
  </si>
  <si>
    <t>10-2301307</t>
  </si>
  <si>
    <t>10-2475259</t>
  </si>
  <si>
    <t>10-2693478</t>
  </si>
  <si>
    <t>10-2475261</t>
  </si>
  <si>
    <t>10-2293148</t>
  </si>
  <si>
    <t>10-2953735</t>
  </si>
  <si>
    <t>10-2644636</t>
  </si>
  <si>
    <t>10-2753435</t>
  </si>
  <si>
    <t>10-2443715</t>
  </si>
  <si>
    <t>10-2229354</t>
  </si>
  <si>
    <t>10-2565652</t>
  </si>
  <si>
    <t>10-2851531</t>
  </si>
  <si>
    <t>10-2935636</t>
  </si>
  <si>
    <t>10-2632728</t>
  </si>
  <si>
    <t>10-2737686</t>
  </si>
  <si>
    <t>10-2481276</t>
  </si>
  <si>
    <t>10-2372822</t>
  </si>
  <si>
    <t>10-2281794</t>
  </si>
  <si>
    <t>10-2286531</t>
  </si>
  <si>
    <t>10-2713378</t>
  </si>
  <si>
    <t>10-2600649</t>
  </si>
  <si>
    <t>10-2624823</t>
  </si>
  <si>
    <t>10-2590001</t>
  </si>
  <si>
    <t>10-2661397</t>
  </si>
  <si>
    <t>10-2756111</t>
  </si>
  <si>
    <t>10-2328624</t>
  </si>
  <si>
    <t>10-2771100</t>
  </si>
  <si>
    <t>10-2782094</t>
  </si>
  <si>
    <t>10-2782095</t>
  </si>
  <si>
    <t>10-2678836</t>
  </si>
  <si>
    <t>10-2070338</t>
  </si>
  <si>
    <t>10-2116332</t>
  </si>
  <si>
    <t>10-2137661</t>
  </si>
  <si>
    <t>10-2346582</t>
  </si>
  <si>
    <t>10-2448909</t>
  </si>
  <si>
    <t>10-2713799</t>
  </si>
  <si>
    <t>10-2709852</t>
  </si>
  <si>
    <t>10-2856314</t>
  </si>
  <si>
    <t>10-2884026</t>
  </si>
  <si>
    <t>10-2899081</t>
  </si>
  <si>
    <t>10-2655767</t>
  </si>
  <si>
    <t>10-1899918</t>
  </si>
  <si>
    <t>10-1983724</t>
  </si>
  <si>
    <t>10-2612026</t>
  </si>
  <si>
    <t>10-2705947</t>
  </si>
  <si>
    <t>10-2888282</t>
  </si>
  <si>
    <t>10-1899917</t>
  </si>
  <si>
    <t>10-2648781</t>
  </si>
  <si>
    <t>10-2846574</t>
  </si>
  <si>
    <t>10-2822784</t>
  </si>
  <si>
    <t>10-2925100</t>
  </si>
  <si>
    <t>10-2681130</t>
  </si>
  <si>
    <t>10-2212276</t>
  </si>
  <si>
    <t>10-2164179</t>
  </si>
  <si>
    <t>10-2373244</t>
  </si>
  <si>
    <t>10-2517536</t>
  </si>
  <si>
    <t>10-2856889</t>
  </si>
  <si>
    <t>10-2013060</t>
  </si>
  <si>
    <t>10-2106067</t>
  </si>
  <si>
    <t>10-2464184</t>
  </si>
  <si>
    <t>10-2769306</t>
  </si>
  <si>
    <t>10-2741641</t>
  </si>
  <si>
    <t>10-2508388</t>
  </si>
  <si>
    <t>10-2190929</t>
  </si>
  <si>
    <t>10-2773371</t>
  </si>
  <si>
    <t>10-2488609</t>
  </si>
  <si>
    <t>10-2510287</t>
  </si>
  <si>
    <t>10-2397132</t>
  </si>
  <si>
    <t>10-2087786</t>
  </si>
  <si>
    <t>10-2406286</t>
  </si>
  <si>
    <t>10-1800962</t>
  </si>
  <si>
    <t>10-2217440</t>
  </si>
  <si>
    <t>10-2120425</t>
  </si>
  <si>
    <t>10-2191589</t>
  </si>
  <si>
    <t>10-2455289</t>
  </si>
  <si>
    <t>10-2671162</t>
  </si>
  <si>
    <t>10-2695881</t>
  </si>
  <si>
    <t>10-1576269</t>
  </si>
  <si>
    <t>10-1596006</t>
  </si>
  <si>
    <t>10-1643049</t>
  </si>
  <si>
    <t>10-1753963</t>
  </si>
  <si>
    <t>10-1681418</t>
  </si>
  <si>
    <t>10-1779132</t>
  </si>
  <si>
    <t>10-1787566</t>
  </si>
  <si>
    <t>10-1907408</t>
  </si>
  <si>
    <t>10-1937027</t>
  </si>
  <si>
    <t>10-1998154</t>
  </si>
  <si>
    <t>10-1925725</t>
  </si>
  <si>
    <t>10-1950108</t>
  </si>
  <si>
    <t>10-1950110</t>
  </si>
  <si>
    <t>10-1950111</t>
  </si>
  <si>
    <t>10-2077191</t>
  </si>
  <si>
    <t>10-2026019</t>
  </si>
  <si>
    <t>10-2136456</t>
  </si>
  <si>
    <t>10-2206025</t>
  </si>
  <si>
    <t>10-2230553</t>
  </si>
  <si>
    <t>10-2325097</t>
  </si>
  <si>
    <t>10-2299211</t>
  </si>
  <si>
    <t>10-2320891</t>
  </si>
  <si>
    <t>10-2316043</t>
  </si>
  <si>
    <t>10-2301626</t>
  </si>
  <si>
    <t>10-2341658</t>
  </si>
  <si>
    <t>10-2341031</t>
  </si>
  <si>
    <t>10-2298287</t>
  </si>
  <si>
    <t>10-2450098</t>
  </si>
  <si>
    <t>10-2540727</t>
  </si>
  <si>
    <t>10-2531131</t>
  </si>
  <si>
    <t>10-2571982</t>
  </si>
  <si>
    <t>10-2598571</t>
  </si>
  <si>
    <t>10-2577952</t>
  </si>
  <si>
    <t>10-2382495</t>
  </si>
  <si>
    <t>10-2684359</t>
  </si>
  <si>
    <t>10-2684358</t>
  </si>
  <si>
    <t>10-2802314</t>
  </si>
  <si>
    <t>10-2806376</t>
  </si>
  <si>
    <t>10-2815351</t>
  </si>
  <si>
    <t>10-2741077</t>
  </si>
  <si>
    <t>10-2741078</t>
  </si>
  <si>
    <t>10-2760589</t>
  </si>
  <si>
    <t>10-2860745</t>
  </si>
  <si>
    <t>10-2785177</t>
  </si>
  <si>
    <t>10-2804483</t>
  </si>
  <si>
    <t>10-2946675</t>
  </si>
  <si>
    <t>10-2946112</t>
  </si>
  <si>
    <t>10-2907416</t>
  </si>
  <si>
    <t>10-2946115</t>
  </si>
  <si>
    <t>10-2837923</t>
  </si>
  <si>
    <t>10-2900611</t>
  </si>
  <si>
    <t>10-2899732</t>
  </si>
  <si>
    <t>10-1190571</t>
  </si>
  <si>
    <t>10-1764323</t>
  </si>
  <si>
    <t>10-2690646</t>
  </si>
  <si>
    <t>10-2674989</t>
  </si>
  <si>
    <t>10-2597757</t>
  </si>
  <si>
    <t>10-2737146</t>
  </si>
  <si>
    <t>10-2556604</t>
    <phoneticPr fontId="1" type="noConversion"/>
  </si>
  <si>
    <t>10-1507057</t>
    <phoneticPr fontId="1" type="noConversion"/>
  </si>
  <si>
    <t>10-1549217</t>
  </si>
  <si>
    <t>10-1644772</t>
  </si>
  <si>
    <t>10-1577025</t>
  </si>
  <si>
    <t>10-2604842</t>
  </si>
  <si>
    <t>10-2475402</t>
  </si>
  <si>
    <t>10-2220581</t>
  </si>
  <si>
    <t>10-2568921</t>
  </si>
  <si>
    <t>10-1677010</t>
  </si>
  <si>
    <t>10-2289430</t>
  </si>
  <si>
    <t>10-2596575</t>
  </si>
  <si>
    <t>10-2570968</t>
  </si>
  <si>
    <t>10-2566854</t>
  </si>
  <si>
    <t>10-1642784</t>
  </si>
  <si>
    <t>10-2477969</t>
  </si>
  <si>
    <t>10-2504393</t>
  </si>
  <si>
    <t>10-1650043</t>
  </si>
  <si>
    <t>10-2523207</t>
  </si>
  <si>
    <t>10-2373268</t>
  </si>
  <si>
    <t>10-2279637</t>
  </si>
  <si>
    <t>10-2230262</t>
  </si>
  <si>
    <t>10-2445609</t>
  </si>
  <si>
    <t>10-2545332</t>
  </si>
  <si>
    <t>10-2098193</t>
  </si>
  <si>
    <t>10-2193068</t>
  </si>
  <si>
    <t>10-2201080</t>
  </si>
  <si>
    <t>10-2267797</t>
  </si>
  <si>
    <t>10-2350041</t>
  </si>
  <si>
    <t>10-2356291</t>
  </si>
  <si>
    <t>10-2356300</t>
  </si>
  <si>
    <t>10-2381891</t>
  </si>
  <si>
    <t>10-2403291</t>
  </si>
  <si>
    <t>10-2404509</t>
  </si>
  <si>
    <t>10-2497680</t>
  </si>
  <si>
    <t>10-2547528</t>
  </si>
  <si>
    <t>10-2558764</t>
  </si>
  <si>
    <t>10-2560098</t>
  </si>
  <si>
    <t>10-2602699</t>
  </si>
  <si>
    <t>10-2620492</t>
  </si>
  <si>
    <t>10-2681318</t>
  </si>
  <si>
    <t>10-2683470</t>
  </si>
  <si>
    <t>10-2685737</t>
  </si>
  <si>
    <t>10-2685731</t>
  </si>
  <si>
    <t>10-2703677</t>
  </si>
  <si>
    <t>10-2705379</t>
  </si>
  <si>
    <t>10-2710165</t>
  </si>
  <si>
    <t>10-2743145</t>
  </si>
  <si>
    <t>10-2846831</t>
  </si>
  <si>
    <t>10-2877476</t>
  </si>
  <si>
    <t>10-2884128</t>
  </si>
  <si>
    <t>10-2937211</t>
  </si>
  <si>
    <t>10-2943027</t>
  </si>
  <si>
    <t>10-1896021</t>
  </si>
  <si>
    <t>10-2263251</t>
  </si>
  <si>
    <t>10-2413061</t>
  </si>
  <si>
    <t>10-2616744</t>
  </si>
  <si>
    <t>10-2572777</t>
  </si>
  <si>
    <t>10-2624035</t>
  </si>
  <si>
    <t>10-2749048</t>
  </si>
  <si>
    <t>10-2184111</t>
  </si>
  <si>
    <t>10-2762257</t>
  </si>
  <si>
    <t>10-2514246</t>
  </si>
  <si>
    <t>10-2823085</t>
  </si>
  <si>
    <t>10-2794399</t>
  </si>
  <si>
    <t>10-1431532</t>
    <phoneticPr fontId="1" type="noConversion"/>
  </si>
  <si>
    <t>10-1746298</t>
    <phoneticPr fontId="1" type="noConversion"/>
  </si>
  <si>
    <t>10-1828471</t>
    <phoneticPr fontId="1" type="noConversion"/>
  </si>
  <si>
    <t>10-1837307</t>
    <phoneticPr fontId="1" type="noConversion"/>
  </si>
  <si>
    <t>10-1877920</t>
    <phoneticPr fontId="1" type="noConversion"/>
  </si>
  <si>
    <t>10-1877929</t>
    <phoneticPr fontId="1" type="noConversion"/>
  </si>
  <si>
    <t>10-1877935</t>
    <phoneticPr fontId="1" type="noConversion"/>
  </si>
  <si>
    <t>10-1895722</t>
    <phoneticPr fontId="1" type="noConversion"/>
  </si>
  <si>
    <t>10-1909277</t>
    <phoneticPr fontId="1" type="noConversion"/>
  </si>
  <si>
    <t>10-1936809</t>
    <phoneticPr fontId="1" type="noConversion"/>
  </si>
  <si>
    <t>10-1953568</t>
    <phoneticPr fontId="1" type="noConversion"/>
  </si>
  <si>
    <t>10-1988718</t>
    <phoneticPr fontId="1" type="noConversion"/>
  </si>
  <si>
    <t>10-2166786</t>
    <phoneticPr fontId="1" type="noConversion"/>
  </si>
  <si>
    <t>10-2224146</t>
    <phoneticPr fontId="1" type="noConversion"/>
  </si>
  <si>
    <t>10-2240348</t>
    <phoneticPr fontId="1" type="noConversion"/>
  </si>
  <si>
    <t>10-2326838</t>
    <phoneticPr fontId="1" type="noConversion"/>
  </si>
  <si>
    <t>10-2421310</t>
    <phoneticPr fontId="1" type="noConversion"/>
  </si>
  <si>
    <t>10-2480231</t>
    <phoneticPr fontId="1" type="noConversion"/>
  </si>
  <si>
    <t>10-2480233</t>
    <phoneticPr fontId="1" type="noConversion"/>
  </si>
  <si>
    <t>10-2526307</t>
    <phoneticPr fontId="1" type="noConversion"/>
  </si>
  <si>
    <t>10-2542027</t>
    <phoneticPr fontId="1" type="noConversion"/>
  </si>
  <si>
    <t>10-2562997</t>
    <phoneticPr fontId="1" type="noConversion"/>
  </si>
  <si>
    <t>10-2682878</t>
    <phoneticPr fontId="1" type="noConversion"/>
  </si>
  <si>
    <t>10-2788192</t>
    <phoneticPr fontId="7" type="noConversion"/>
  </si>
  <si>
    <t>10-2836176</t>
    <phoneticPr fontId="7" type="noConversion"/>
  </si>
  <si>
    <t>10-2843516</t>
    <phoneticPr fontId="7" type="noConversion"/>
  </si>
  <si>
    <t>10-2873324</t>
    <phoneticPr fontId="7" type="noConversion"/>
  </si>
  <si>
    <t>10-2886831</t>
    <phoneticPr fontId="7" type="noConversion"/>
  </si>
  <si>
    <t>10-2908573</t>
    <phoneticPr fontId="7" type="noConversion"/>
  </si>
  <si>
    <t>10-1695525</t>
    <phoneticPr fontId="9" type="noConversion"/>
  </si>
  <si>
    <t>10-2503870</t>
    <phoneticPr fontId="9" type="noConversion"/>
  </si>
  <si>
    <t>10-2320909</t>
    <phoneticPr fontId="9" type="noConversion"/>
  </si>
  <si>
    <t>10-2690007</t>
    <phoneticPr fontId="9" type="noConversion"/>
  </si>
  <si>
    <t>10-2401471</t>
    <phoneticPr fontId="9" type="noConversion"/>
  </si>
  <si>
    <t>10-2410094</t>
    <phoneticPr fontId="9" type="noConversion"/>
  </si>
  <si>
    <t>10-2752766</t>
    <phoneticPr fontId="9" type="noConversion"/>
  </si>
  <si>
    <t>10-2767680</t>
    <phoneticPr fontId="9" type="noConversion"/>
  </si>
  <si>
    <t>10-1548927</t>
    <phoneticPr fontId="9" type="noConversion"/>
  </si>
  <si>
    <t>10-1623702</t>
    <phoneticPr fontId="9" type="noConversion"/>
  </si>
  <si>
    <t>10-1876750</t>
    <phoneticPr fontId="9" type="noConversion"/>
  </si>
  <si>
    <t>10-1932473</t>
    <phoneticPr fontId="9" type="noConversion"/>
  </si>
  <si>
    <t>10-2001381</t>
    <phoneticPr fontId="9" type="noConversion"/>
  </si>
  <si>
    <t>10-2233120</t>
    <phoneticPr fontId="9" type="noConversion"/>
  </si>
  <si>
    <t>10-2255957</t>
    <phoneticPr fontId="9" type="noConversion"/>
  </si>
  <si>
    <t>10-2609067</t>
    <phoneticPr fontId="9" type="noConversion"/>
  </si>
  <si>
    <t>10-2753678</t>
    <phoneticPr fontId="9" type="noConversion"/>
  </si>
  <si>
    <t>10-2789771</t>
    <phoneticPr fontId="9" type="noConversion"/>
  </si>
  <si>
    <t>10-2722243</t>
    <phoneticPr fontId="9" type="noConversion"/>
  </si>
  <si>
    <t>10-2856487</t>
    <phoneticPr fontId="9" type="noConversion"/>
  </si>
  <si>
    <t>10-1921386</t>
    <phoneticPr fontId="9" type="noConversion"/>
  </si>
  <si>
    <t>10-2071879</t>
    <phoneticPr fontId="9" type="noConversion"/>
  </si>
  <si>
    <t>10-2146287</t>
    <phoneticPr fontId="9" type="noConversion"/>
  </si>
  <si>
    <t>10-2357256</t>
    <phoneticPr fontId="9" type="noConversion"/>
  </si>
  <si>
    <t>10-2323545</t>
    <phoneticPr fontId="9" type="noConversion"/>
  </si>
  <si>
    <t>10-2228726</t>
    <phoneticPr fontId="9" type="noConversion"/>
  </si>
  <si>
    <t>10-2228727</t>
    <phoneticPr fontId="9" type="noConversion"/>
  </si>
  <si>
    <t>10-2916446</t>
    <phoneticPr fontId="7" type="noConversion"/>
  </si>
  <si>
    <t>10-2597711</t>
  </si>
  <si>
    <t>10-2684933</t>
  </si>
  <si>
    <t>10-2140163</t>
  </si>
  <si>
    <t>10-1951752</t>
    <phoneticPr fontId="1" type="noConversion"/>
  </si>
  <si>
    <t>10-2893769</t>
    <phoneticPr fontId="1" type="noConversion"/>
  </si>
  <si>
    <t>10-2622617</t>
    <phoneticPr fontId="1" type="noConversion"/>
  </si>
  <si>
    <t>10-2868689</t>
    <phoneticPr fontId="1" type="noConversion"/>
  </si>
  <si>
    <t>10-2855451</t>
    <phoneticPr fontId="1" type="noConversion"/>
  </si>
  <si>
    <t>10-2730797</t>
    <phoneticPr fontId="1" type="noConversion"/>
  </si>
  <si>
    <t>10-2913558</t>
    <phoneticPr fontId="1" type="noConversion"/>
  </si>
  <si>
    <t>10-2920159</t>
    <phoneticPr fontId="1" type="noConversion"/>
  </si>
  <si>
    <t>10-2920165</t>
    <phoneticPr fontId="1" type="noConversion"/>
  </si>
  <si>
    <t>10-2922502</t>
    <phoneticPr fontId="1" type="noConversion"/>
  </si>
  <si>
    <t>10-2937280</t>
    <phoneticPr fontId="1" type="noConversion"/>
  </si>
  <si>
    <t>10-2943754</t>
    <phoneticPr fontId="1" type="noConversion"/>
  </si>
  <si>
    <t>10-2944135</t>
    <phoneticPr fontId="1" type="noConversion"/>
  </si>
  <si>
    <t>10-2944470</t>
    <phoneticPr fontId="1" type="noConversion"/>
  </si>
  <si>
    <t>10-2945938</t>
    <phoneticPr fontId="1" type="noConversion"/>
  </si>
  <si>
    <t>10-2947559</t>
    <phoneticPr fontId="1" type="noConversion"/>
  </si>
  <si>
    <t>10-2954144</t>
    <phoneticPr fontId="1" type="noConversion"/>
  </si>
  <si>
    <t>10-2472334</t>
    <phoneticPr fontId="1" type="noConversion"/>
  </si>
  <si>
    <t>10-2043015</t>
    <phoneticPr fontId="1" type="noConversion"/>
  </si>
  <si>
    <t>10-1839251</t>
    <phoneticPr fontId="1" type="noConversion"/>
  </si>
  <si>
    <t>10-1794622</t>
    <phoneticPr fontId="1" type="noConversion"/>
  </si>
  <si>
    <t>10-2858403</t>
    <phoneticPr fontId="1" type="noConversion"/>
  </si>
  <si>
    <t>10-2032417</t>
    <phoneticPr fontId="1" type="noConversion"/>
  </si>
  <si>
    <t>10-2456613</t>
    <phoneticPr fontId="1" type="noConversion"/>
  </si>
  <si>
    <t>10-2608460</t>
    <phoneticPr fontId="1" type="noConversion"/>
  </si>
  <si>
    <t>10-1736639</t>
    <phoneticPr fontId="1" type="noConversion"/>
  </si>
  <si>
    <t>10-1102537</t>
    <phoneticPr fontId="1" type="noConversion"/>
  </si>
  <si>
    <t>10-2119504</t>
    <phoneticPr fontId="1" type="noConversion"/>
  </si>
  <si>
    <t>10-1886215</t>
    <phoneticPr fontId="1" type="noConversion"/>
  </si>
  <si>
    <t>10-0925039</t>
    <phoneticPr fontId="1" type="noConversion"/>
  </si>
  <si>
    <t>10-1572241</t>
    <phoneticPr fontId="1" type="noConversion"/>
  </si>
  <si>
    <t>10-0936187</t>
    <phoneticPr fontId="1" type="noConversion"/>
  </si>
  <si>
    <t>10-2313064</t>
    <phoneticPr fontId="1" type="noConversion"/>
  </si>
  <si>
    <t>10-2164392</t>
    <phoneticPr fontId="1" type="noConversion"/>
  </si>
  <si>
    <t>10-2412053</t>
    <phoneticPr fontId="1" type="noConversion"/>
  </si>
  <si>
    <t>10-2402372</t>
    <phoneticPr fontId="1" type="noConversion"/>
  </si>
  <si>
    <t>10-2539509</t>
    <phoneticPr fontId="1" type="noConversion"/>
  </si>
  <si>
    <t>10-1794627</t>
    <phoneticPr fontId="1" type="noConversion"/>
  </si>
  <si>
    <t>10-2098771</t>
    <phoneticPr fontId="1" type="noConversion"/>
  </si>
  <si>
    <t>10-2175423</t>
    <phoneticPr fontId="1" type="noConversion"/>
  </si>
  <si>
    <t>10-2387853</t>
    <phoneticPr fontId="1" type="noConversion"/>
  </si>
  <si>
    <t>10-1322176</t>
    <phoneticPr fontId="1" type="noConversion"/>
  </si>
  <si>
    <t>10-2010065</t>
    <phoneticPr fontId="1" type="noConversion"/>
  </si>
  <si>
    <t>10-1656472</t>
    <phoneticPr fontId="1" type="noConversion"/>
  </si>
  <si>
    <t>10-2382284</t>
  </si>
  <si>
    <t>10-2028723</t>
    <phoneticPr fontId="1" type="noConversion"/>
  </si>
  <si>
    <t>10-2187235</t>
    <phoneticPr fontId="1" type="noConversion"/>
  </si>
  <si>
    <t>10-1850618</t>
  </si>
  <si>
    <t>10-1860236</t>
  </si>
  <si>
    <t>10-1338130</t>
  </si>
  <si>
    <t>10-2051017</t>
  </si>
  <si>
    <t>10-2241887</t>
  </si>
  <si>
    <t>10-2676804</t>
  </si>
  <si>
    <t>10-2681046</t>
  </si>
  <si>
    <t>10-2397353</t>
  </si>
  <si>
    <t>10-2807175</t>
  </si>
  <si>
    <t>10-2662833</t>
  </si>
  <si>
    <t>10-2855678</t>
    <phoneticPr fontId="1" type="noConversion"/>
  </si>
  <si>
    <t>10-2849690</t>
    <phoneticPr fontId="1" type="noConversion"/>
  </si>
  <si>
    <t>10-2710938</t>
  </si>
  <si>
    <t>10-2668368</t>
    <phoneticPr fontId="1" type="noConversion"/>
  </si>
  <si>
    <t>10-2836210</t>
    <phoneticPr fontId="1" type="noConversion"/>
  </si>
  <si>
    <t>10-2555941</t>
  </si>
  <si>
    <t>10-2494244</t>
  </si>
  <si>
    <t>10-2319715</t>
    <phoneticPr fontId="1" type="noConversion"/>
  </si>
  <si>
    <t>10-2339971</t>
    <phoneticPr fontId="1" type="noConversion"/>
  </si>
  <si>
    <t>10-2197123</t>
  </si>
  <si>
    <t>10-2215769</t>
    <phoneticPr fontId="1" type="noConversion"/>
  </si>
  <si>
    <t>10-2214042</t>
  </si>
  <si>
    <t>10-2144859</t>
    <phoneticPr fontId="1" type="noConversion"/>
  </si>
  <si>
    <t>10-2127570</t>
  </si>
  <si>
    <t>10-1967337</t>
    <phoneticPr fontId="1" type="noConversion"/>
  </si>
  <si>
    <t>10-1948738</t>
    <phoneticPr fontId="1" type="noConversion"/>
  </si>
  <si>
    <t>10-1868739</t>
    <phoneticPr fontId="1" type="noConversion"/>
  </si>
  <si>
    <t>10-1961991</t>
    <phoneticPr fontId="1" type="noConversion"/>
  </si>
  <si>
    <t>10-1915851</t>
    <phoneticPr fontId="1" type="noConversion"/>
  </si>
  <si>
    <t>10-1916531</t>
    <phoneticPr fontId="1" type="noConversion"/>
  </si>
  <si>
    <t xml:space="preserve">10-1779843	</t>
    <phoneticPr fontId="1" type="noConversion"/>
  </si>
  <si>
    <t>10-1734331</t>
    <phoneticPr fontId="1" type="noConversion"/>
  </si>
  <si>
    <t>10-1771692</t>
    <phoneticPr fontId="1" type="noConversion"/>
  </si>
  <si>
    <t>10-2760411</t>
    <phoneticPr fontId="1" type="noConversion"/>
  </si>
  <si>
    <t>10-2928511</t>
    <phoneticPr fontId="1" type="noConversion"/>
  </si>
  <si>
    <t>10-2928529</t>
    <phoneticPr fontId="1" type="noConversion"/>
  </si>
  <si>
    <t>10-2242340</t>
    <phoneticPr fontId="1" type="noConversion"/>
  </si>
  <si>
    <t>10-2329522</t>
    <phoneticPr fontId="1" type="noConversion"/>
  </si>
  <si>
    <t>10-2335679</t>
    <phoneticPr fontId="1" type="noConversion"/>
  </si>
  <si>
    <t>10-2442464</t>
    <phoneticPr fontId="1" type="noConversion"/>
  </si>
  <si>
    <t>10-2627688</t>
    <phoneticPr fontId="1" type="noConversion"/>
  </si>
  <si>
    <t>10-2777268</t>
    <phoneticPr fontId="1" type="noConversion"/>
  </si>
  <si>
    <t>10-1885000</t>
    <phoneticPr fontId="1" type="noConversion"/>
  </si>
  <si>
    <t>10-1888258</t>
    <phoneticPr fontId="1" type="noConversion"/>
  </si>
  <si>
    <t>10-1685773</t>
    <phoneticPr fontId="1" type="noConversion"/>
  </si>
  <si>
    <t>10-2447045</t>
  </si>
  <si>
    <t>10-2378625</t>
  </si>
  <si>
    <t>10-2433506</t>
  </si>
  <si>
    <t>10-2022-0166303</t>
    <phoneticPr fontId="1" type="noConversion"/>
  </si>
  <si>
    <t>숙명여자대학교</t>
    <phoneticPr fontId="1" type="noConversion"/>
  </si>
  <si>
    <t>pH 센싱이 가능한 봉합사</t>
    <phoneticPr fontId="1" type="noConversion"/>
  </si>
  <si>
    <t>진단용 의료기기</t>
    <phoneticPr fontId="1" type="noConversion"/>
  </si>
  <si>
    <t>10-2023-0108757</t>
    <phoneticPr fontId="1" type="noConversion"/>
  </si>
  <si>
    <t>10-2903692</t>
    <phoneticPr fontId="1" type="noConversion"/>
  </si>
  <si>
    <t>에리스로포이에틴 또는 이의 유도체를 포함하는 피부 상태 개선용 조성물</t>
  </si>
  <si>
    <t>피부 미용</t>
    <phoneticPr fontId="1" type="noConversion"/>
  </si>
  <si>
    <t>10-2025-0165494</t>
    <phoneticPr fontId="1" type="noConversion"/>
  </si>
  <si>
    <t>CO2의 선택적 광전환용 광촉매, 이의 제조방법 및 이를 이용한 CO2의 선택적 광전환 방법</t>
  </si>
  <si>
    <t>광촉매 소재</t>
    <phoneticPr fontId="1" type="noConversion"/>
  </si>
  <si>
    <t>10-2019-0151630</t>
    <phoneticPr fontId="1" type="noConversion"/>
  </si>
  <si>
    <t>10-2285567</t>
    <phoneticPr fontId="1" type="noConversion"/>
  </si>
  <si>
    <t>물질 계측 센서, 물질 계측 시스템 및 물질 계측 방법</t>
  </si>
  <si>
    <t>환경 계측 센서</t>
    <phoneticPr fontId="1" type="noConversion"/>
  </si>
  <si>
    <t>10-2021-0029183</t>
    <phoneticPr fontId="1" type="noConversion"/>
  </si>
  <si>
    <t>10-2511788</t>
    <phoneticPr fontId="1" type="noConversion"/>
  </si>
  <si>
    <t>인공 시냅스 소자 및 이의 제조방법</t>
  </si>
  <si>
    <t>생체 모방 소자</t>
    <phoneticPr fontId="1" type="noConversion"/>
  </si>
  <si>
    <t>5백만원(VAT 별도)</t>
    <phoneticPr fontId="1" type="noConversion"/>
  </si>
  <si>
    <t>SGK3 유전자를 이용한 뇌신경계 질환의 진단 및 치료</t>
  </si>
  <si>
    <t>뇌신경 질환 치료</t>
    <phoneticPr fontId="1" type="noConversion"/>
  </si>
  <si>
    <t>안티몬 칼코게나이드 태양전지 및 이의 제조방법</t>
  </si>
  <si>
    <t>태양전지</t>
    <phoneticPr fontId="1" type="noConversion"/>
  </si>
  <si>
    <t>동물 행동실험 장치 및 동물 행동실험 방법</t>
  </si>
  <si>
    <t>전임상 실험</t>
    <phoneticPr fontId="1" type="noConversion"/>
  </si>
  <si>
    <t>생분해성 고분자 조성물의 제조방법 및 이로부터 제조되는 생분해성 필름</t>
  </si>
  <si>
    <t>친환경 나노 소재</t>
    <phoneticPr fontId="1" type="noConversion"/>
  </si>
  <si>
    <t>Casein kinase 2의 선택적 조절을 통한 비만 동물 모델 및 그 제조방법</t>
  </si>
  <si>
    <t>대사 질환 모델</t>
    <phoneticPr fontId="1" type="noConversion"/>
  </si>
  <si>
    <t>전기화학적 열전지용 전해액 및 이를 포함하는 전기화학적 열전지</t>
  </si>
  <si>
    <t>차세대 에너지 저장</t>
    <phoneticPr fontId="1" type="noConversion"/>
  </si>
  <si>
    <t>알츠하이머 동물모델 및 이의 용도</t>
  </si>
  <si>
    <t>퇴행성 뇌질환 모델</t>
    <phoneticPr fontId="1" type="noConversion"/>
  </si>
  <si>
    <t>생체시계 교란 유도용 조성물 및 이를 이용해 제작한 생체시계 교란 모델</t>
  </si>
  <si>
    <t>생체 리듬 연구</t>
    <phoneticPr fontId="1" type="noConversion"/>
  </si>
  <si>
    <t>시계 유전자의 발현 억제용 단일 가이드 RNA, 및 이의 용도</t>
  </si>
  <si>
    <t>유전자 편집</t>
    <phoneticPr fontId="1" type="noConversion"/>
  </si>
  <si>
    <t>이차전지용 전극 활물질의 깨짐율 분석방법</t>
  </si>
  <si>
    <t>이차전지 분석</t>
    <phoneticPr fontId="1" type="noConversion"/>
  </si>
  <si>
    <t>녹조 제거 초음파장치</t>
  </si>
  <si>
    <t>10-2018-0069829</t>
    <phoneticPr fontId="1" type="noConversion"/>
  </si>
  <si>
    <t>10-2113529</t>
    <phoneticPr fontId="1" type="noConversion"/>
  </si>
  <si>
    <t>계층적 미세구조화된 표면을 가지는 유무기 복합소재 및 이의 제조방법</t>
    <phoneticPr fontId="1" type="noConversion"/>
  </si>
  <si>
    <t>10-2021-0137472</t>
    <phoneticPr fontId="1" type="noConversion"/>
  </si>
  <si>
    <t>10-2749649</t>
  </si>
  <si>
    <t>잔류성 유기오염물질로 오염된 토양의 정화 방법</t>
    <phoneticPr fontId="1" type="noConversion"/>
  </si>
  <si>
    <t>10-2019-0100866</t>
  </si>
  <si>
    <t>10-2065312</t>
  </si>
  <si>
    <t>습도 반응형 다층 광학 장치를 포함하는 상향변환 발광 광학소자</t>
  </si>
  <si>
    <t>10-2025-0107414</t>
  </si>
  <si>
    <t>10-2914907</t>
  </si>
  <si>
    <t>높은 에너지 저장 특성을 갖는 타이타늄산 바륨계 세라믹 소재 및 이의 제조방법</t>
  </si>
  <si>
    <t>10-2024-0004140</t>
  </si>
  <si>
    <t>10-2883529</t>
  </si>
  <si>
    <t>건식 및 광중합 공정을 융합한 고강도 세라믹 코어의 제조 방법</t>
  </si>
  <si>
    <t>10-2019-0087543</t>
  </si>
  <si>
    <t>10-2018-0059949</t>
  </si>
  <si>
    <t>용매열 합성법을 이용한 금속이온 도핑 세리아의 제조방법</t>
  </si>
  <si>
    <t>10-2018-0123648</t>
  </si>
  <si>
    <t>세라믹</t>
  </si>
  <si>
    <t>10-2107521</t>
  </si>
  <si>
    <t>은이 함유된 산화물을 포함하는 유/무기 하이브리드 항균 박막 및 그 제조 방법</t>
  </si>
  <si>
    <t>항균</t>
  </si>
  <si>
    <t>10-2145997</t>
  </si>
  <si>
    <t>10-2162974</t>
  </si>
  <si>
    <t>자가 회복용 코어-쉘 구조의 복수 종의 나노 섬유들을 포함하는 자가 회복 가능한 복합재료 및 이의 제조 방법</t>
  </si>
  <si>
    <t>10-2020-0094629</t>
  </si>
  <si>
    <t>10-2164194</t>
  </si>
  <si>
    <t>친환경 소재를 이용한 바이오 복합재 및 그 제조 방법</t>
  </si>
  <si>
    <t>친환경 복합재</t>
  </si>
  <si>
    <t>10-2020-0100069</t>
  </si>
  <si>
    <t>10-2206991</t>
  </si>
  <si>
    <t>감염성 질병 확산방지를 위한 미세구조 필름</t>
  </si>
  <si>
    <t>10-2021-0072731</t>
  </si>
  <si>
    <t>10-2388734</t>
  </si>
  <si>
    <t>바이오마커 검출용 형광분자각인 고분자 및 이를 이용한 검출시스템</t>
  </si>
  <si>
    <t>바이오마커 검출</t>
  </si>
  <si>
    <t>10-2020-0067724</t>
  </si>
  <si>
    <t>10-2464840</t>
  </si>
  <si>
    <t>인공지능 기반 수계오염원 모니터링 시스템 및 방법</t>
  </si>
  <si>
    <t>수질 오염</t>
  </si>
  <si>
    <t>10-2021-0016311</t>
  </si>
  <si>
    <t>10-2507501</t>
  </si>
  <si>
    <t>모세관력을 이용한 옴니포빅 표면의 제작 방법</t>
  </si>
  <si>
    <t>10-2021-0194271</t>
  </si>
  <si>
    <t>10-2780101</t>
  </si>
  <si>
    <t>정량질량분석법을 위한 엔도글리코시다제의 트랜스글리코실화와 동위원소 표지 아미노당 옥사졸린에 의한 당단백질 동위원소 표지법</t>
  </si>
  <si>
    <t>바이오마커</t>
  </si>
  <si>
    <t>10-2024-0149399</t>
  </si>
  <si>
    <t>10-2760103</t>
  </si>
  <si>
    <t>폐열회수 및 신선공기유입형 내부온도 균일화 농산물 건조장치</t>
  </si>
  <si>
    <t>기계</t>
  </si>
  <si>
    <t>10-2016-0073628</t>
  </si>
  <si>
    <t>10-1841447</t>
  </si>
  <si>
    <t>페트병 자동 분류 장치</t>
  </si>
  <si>
    <t>10-2021-0085279</t>
  </si>
  <si>
    <t>10-2506792</t>
  </si>
  <si>
    <t>수소차 운행을 통해 생성된 물의 활용시스템</t>
  </si>
  <si>
    <t>10-2023-0005974</t>
  </si>
  <si>
    <t>10-2853949</t>
  </si>
  <si>
    <t>초음파-마이크로버블 시스템을 포함하는 양식장 기생충 제거 시스템</t>
  </si>
  <si>
    <t>10-2017-0161441</t>
  </si>
  <si>
    <t>10-2063269</t>
  </si>
  <si>
    <t>연료전지용 전자 전달 증대장치 및 그 방법</t>
  </si>
  <si>
    <t>10-2020-0117700</t>
  </si>
  <si>
    <t>10-2472813</t>
  </si>
  <si>
    <t>미세먼지 제거를 위한 습식 공기정화장치</t>
  </si>
  <si>
    <t>10-2020-0005431</t>
  </si>
  <si>
    <t>10-2280467</t>
  </si>
  <si>
    <t>실외기를 이용한 발전장치</t>
  </si>
  <si>
    <t>10-2019-0011725</t>
  </si>
  <si>
    <t>10-2143134</t>
  </si>
  <si>
    <t>초음파 및 마이크로버블을 이용한 음폐유의 악취제거 시스템 및 방법</t>
  </si>
  <si>
    <t>10-2020-0077180</t>
  </si>
  <si>
    <t>10-2436189</t>
  </si>
  <si>
    <t>유기성 폐기물 아임계 가수분해 시스템 및 그 방법</t>
  </si>
  <si>
    <t>10-2023-0050956</t>
  </si>
  <si>
    <t>10-2821188</t>
  </si>
  <si>
    <t>미세 입자 이물질 포집 기능을 갖는 차량용 라디에이터</t>
  </si>
  <si>
    <t>10-2021-0058052</t>
  </si>
  <si>
    <t>10-2519614</t>
  </si>
  <si>
    <t>진피 추출물을 포함하는 자궁경부암 치료용 조성물</t>
  </si>
  <si>
    <t>보건의료</t>
  </si>
  <si>
    <t>10-2020-0136682</t>
  </si>
  <si>
    <t>10-2496331</t>
  </si>
  <si>
    <t>CYP154C8 효소를 이용한 스테로이드의 탄소-탄소 결합 절단을 위한 생물전환 방법</t>
  </si>
  <si>
    <t>10-2019-0098308</t>
  </si>
  <si>
    <t>10-2223742</t>
  </si>
  <si>
    <t>사이토크롬 P450 또는 이의 변이체 및 이의 용도</t>
  </si>
  <si>
    <t>10-2022-0180770</t>
  </si>
  <si>
    <t>10-2860075</t>
  </si>
  <si>
    <t>스핑고모나스 에키노이데스 유래 신규 사이트크롬 P450 효소</t>
  </si>
  <si>
    <t>10-2022-0180769</t>
  </si>
  <si>
    <t>10-2858831</t>
  </si>
  <si>
    <t>CYP102A15 또는 CYP102A170을 포함하는 지방산의 히드록시화용 조성물</t>
  </si>
  <si>
    <t>10-2020-0011127</t>
  </si>
  <si>
    <t>10-2309783</t>
  </si>
  <si>
    <t>글루코실트랜스퍼라제를 이용한 코르티코스테론의 생물 전환 방법 및 이로부터 얻어진 코르티코스테론 글루코시드</t>
  </si>
  <si>
    <t>10-2019-0085747</t>
  </si>
  <si>
    <t>10-2141656</t>
  </si>
  <si>
    <t>CYP154C3s 효소를 이용한 스테로이드의 하이드록시화 생물전환 방법</t>
  </si>
  <si>
    <t>10-2021-0119087</t>
  </si>
  <si>
    <t>10-2823387</t>
  </si>
  <si>
    <t>CYP154C8 효소를 이용한 스테로이드의 히드록시화 생물전환 방법</t>
  </si>
  <si>
    <t>10-2019-0086938</t>
  </si>
  <si>
    <t>10-2292601</t>
  </si>
  <si>
    <t>적혈구막을 이용한 산소를 전달할 수 있는 골유도성 나노입자</t>
  </si>
  <si>
    <t>10-2022-0113676</t>
  </si>
  <si>
    <t>10-2808953</t>
  </si>
  <si>
    <t>CYP105D18 효소를 이용한 이소퀴놀린 알칼로이드 화합물의 N-산화 생물전환 방법</t>
  </si>
  <si>
    <t>10-2021-0121745</t>
  </si>
  <si>
    <t>10-2638205</t>
  </si>
  <si>
    <t>세균성 사이토크롬 P450 또는 이의 변이체 및 이의 용도</t>
  </si>
  <si>
    <t>10-2022-0180768</t>
  </si>
  <si>
    <t>10-2795733</t>
  </si>
  <si>
    <t>미강 단백질을 유효성분으로 포함하는 화장료 조성물</t>
  </si>
  <si>
    <t>생명과학</t>
  </si>
  <si>
    <t>10-2018-0119850</t>
  </si>
  <si>
    <t>10-2096444</t>
  </si>
  <si>
    <t>율피 추출물을 유효성분으로 함유하는 자외선 차단용 화장료 조성물</t>
  </si>
  <si>
    <t>10-2019-0165684</t>
  </si>
  <si>
    <t>10-2358319</t>
  </si>
  <si>
    <t>홍지네 고사리 추출 방법</t>
  </si>
  <si>
    <t>10-2019-0145204</t>
  </si>
  <si>
    <t>10-2360107</t>
  </si>
  <si>
    <t>구멍갈파래 추출물을 포함하는 비만의 개선, 예방 또는 치료용 조성물</t>
  </si>
  <si>
    <t>10-2020-0109019</t>
  </si>
  <si>
    <t>10-2485676</t>
  </si>
  <si>
    <t>홍화씨 초음파 추출물을 유효성분으로 포함하는 항산화, 자외선 차단 및 블루라이트 차단용 가지는 조성물</t>
  </si>
  <si>
    <t>10-2020-0109017</t>
  </si>
  <si>
    <t>10-2380115</t>
  </si>
  <si>
    <t>콩나물부산물 효소분해물을 유효성분으로 포함하는 조성물</t>
  </si>
  <si>
    <t>10-2019-0130079</t>
  </si>
  <si>
    <t>10-2370532</t>
  </si>
  <si>
    <t>식용곤충 단백질을 유효성분으로 포함하는 혈행 개선용 조성물</t>
  </si>
  <si>
    <t>10-2018-0156739</t>
  </si>
  <si>
    <t>10-2203488</t>
  </si>
  <si>
    <t>미세조류를 이용한 바이오당 제조방법</t>
  </si>
  <si>
    <t>10-2019-0005167</t>
  </si>
  <si>
    <t>10-2096445</t>
  </si>
  <si>
    <t>레드비트 발효 추출물을 유효성분으로 함유하는 자외선 차단, 블루라이트 차단 및 미백용 가지는 조성물</t>
  </si>
  <si>
    <t>10-2020-0109018</t>
  </si>
  <si>
    <t>10-2370528</t>
  </si>
  <si>
    <t>탈지미세조류 유래 항노화 및 미백용 화장료 조성물</t>
  </si>
  <si>
    <t>10-2017-0012859</t>
  </si>
  <si>
    <t>10-1945274</t>
  </si>
  <si>
    <t>제니스테인 유도체를 유효성분으로 포함하는 항균용 조성물</t>
  </si>
  <si>
    <t>10-2017-0066135</t>
  </si>
  <si>
    <t>10-2078288</t>
  </si>
  <si>
    <t>항균 활성을 가지는 크리신 유도체 및 이를 포함하는 항균용 조성물</t>
  </si>
  <si>
    <t>10-2017-0112136</t>
  </si>
  <si>
    <t>10-2504101</t>
  </si>
  <si>
    <t>미세조류의 무효소 당화 방법</t>
  </si>
  <si>
    <t>10-2018-0005593</t>
  </si>
  <si>
    <t>10-2063658</t>
  </si>
  <si>
    <t>커피박 효소분해물을 유효성분으로 포함하는 항염증용 조성물</t>
  </si>
  <si>
    <t>10-2023-0150947</t>
  </si>
  <si>
    <t>10-2876402</t>
  </si>
  <si>
    <t>엉겅퀴 추출물을 유효성분으로 포함하는 유방암의 개선, 예방 또는 치료용 조성물</t>
  </si>
  <si>
    <t>10-2022-0081298</t>
  </si>
  <si>
    <t>10-2891427</t>
  </si>
  <si>
    <t>괭생이모자반 초음파 추출물을 유효성분으로 포함하는 조성물</t>
  </si>
  <si>
    <t>10-2020-0098682</t>
  </si>
  <si>
    <t>10-2479408</t>
  </si>
  <si>
    <t>파리풀 캘러스 추출물의 바이오리노베이션에 의한 미백 조성물의 제조 방법</t>
  </si>
  <si>
    <t>10-2021-0014991</t>
  </si>
  <si>
    <t>10-2481735</t>
  </si>
  <si>
    <t>진세노사이드 화합물 K의 함량이 증가된 발효 홍삼의 제조방법 및 이에 따른 발효 홍삼</t>
  </si>
  <si>
    <t>10-2020-0137473</t>
  </si>
  <si>
    <t>10-2479410</t>
  </si>
  <si>
    <t>식용곤충 단백질을 유효성분으로 포함하는 항비만 조성물</t>
  </si>
  <si>
    <t>10-2018-0156738</t>
  </si>
  <si>
    <t>10-2181209</t>
  </si>
  <si>
    <t>프로바이오틱스를 이용한 차가버섯 발효 추출물을 유효성분으로 함유하는 피부미백 개선, 주름 개선, 자외선 차단 및 블루라이트 차단용 화장료 조성물</t>
  </si>
  <si>
    <t>10-2021-0107526</t>
  </si>
  <si>
    <t>10-2684122</t>
  </si>
  <si>
    <t>커피박 효소분해물을 유효성분으로 포함하는 피부미백 개선 및 자외선 차단용 조성물</t>
  </si>
  <si>
    <t>10-2022-0188275</t>
  </si>
  <si>
    <t>10-2855659</t>
  </si>
  <si>
    <t>멜라닌 생성 촉진용 조성물 및 이의 용도</t>
  </si>
  <si>
    <t>10-2021-0164325</t>
  </si>
  <si>
    <t>10-2855462</t>
  </si>
  <si>
    <t>차가버섯 생물전환 발효물을 유효성분으로 함유하는 항산화 조성물</t>
  </si>
  <si>
    <t>10-2022-0081301</t>
  </si>
  <si>
    <t>10-2833511</t>
  </si>
  <si>
    <t>흰민들레 꽃 추출물을 유효성분으로 함유하는 조성물</t>
  </si>
  <si>
    <t>10-2020-0086596</t>
  </si>
  <si>
    <t>10-2449136</t>
  </si>
  <si>
    <t>율피 추출물을 포함하는 자외선 흡수제 및 이를 포함하는 자외선 차단용 도료 조성물</t>
  </si>
  <si>
    <t>10-2019-0165686</t>
  </si>
  <si>
    <t>10-2307211</t>
  </si>
  <si>
    <t>고효율의 연속식 미세조류 배양시스템</t>
  </si>
  <si>
    <t>10-2018-0149997</t>
  </si>
  <si>
    <t>10-2134885</t>
  </si>
  <si>
    <t>콩나물 및 콩나물 부산물 추출물을 유효성분으로 포함하는 화장료 조성물</t>
  </si>
  <si>
    <t>10-2017-0155684</t>
  </si>
  <si>
    <t>10-2021580</t>
  </si>
  <si>
    <t>미세조류 추출물을 포함하는 자외선 흡수제 및 이를 포함하는 자외선 차단용 도료 조성물</t>
  </si>
  <si>
    <t>10-2019-0165685</t>
  </si>
  <si>
    <t>10-2310125</t>
  </si>
  <si>
    <t>홍삼 및 흑당을 포함하는 젤리의 제조방법 및 이에 따라 제조된 홍삼 및 흑당을 포함하는 젤리</t>
  </si>
  <si>
    <t>10-2019-0153272</t>
  </si>
  <si>
    <t>10-2450138</t>
  </si>
  <si>
    <t>땅콩 겉껍질 추출물을 유효성분으로 하는 조성물</t>
  </si>
  <si>
    <t>10-2019-0130080</t>
  </si>
  <si>
    <t>10-2293782</t>
  </si>
  <si>
    <t>탈지미강 효소분해물을 유효성분으로 하는 조성물</t>
  </si>
  <si>
    <t>10-2019-0130078</t>
  </si>
  <si>
    <t>10-2297963</t>
  </si>
  <si>
    <t>금창초 추출물을 유효성분으로 포함하는 항염증용 조성물 및 이의 제조방법</t>
  </si>
  <si>
    <t>10-2022-0001296</t>
  </si>
  <si>
    <t>10-2820779</t>
  </si>
  <si>
    <t>프로바이오틱스를 이용한 수세미오이 추출물의 효소적 전환을 통한 피부미백 개선, 자외선 차단 및 피부암의 예방, 개선 또는 치료용 조성물</t>
  </si>
  <si>
    <t>10-2021-0107527</t>
  </si>
  <si>
    <t>10-2579105</t>
  </si>
  <si>
    <t>지충이 초음파 추출물을 유효성분으로 포함하는 조성물</t>
  </si>
  <si>
    <t>10-2021-0103606</t>
  </si>
  <si>
    <t>10-2684114</t>
  </si>
  <si>
    <t>미세조류 유래 펩타이드를 포함하는 화장료 조성물</t>
  </si>
  <si>
    <t>10-2019-0123617</t>
  </si>
  <si>
    <t>10-2249252</t>
  </si>
  <si>
    <t>바이러스성출혈성패혈증 예방용 불활화 백신 조성물 및 이를 이용한 바이러스성출혈성패혈증의 예방방법</t>
  </si>
  <si>
    <t>10-2021-0191484</t>
  </si>
  <si>
    <t>10-2748878</t>
  </si>
  <si>
    <t>프로바이오틱스를 이용한 율피 발효 추출물을 유효성분으로 함유하는 피부미백 개선, 주름개선 및 자외선 차단용 조성물</t>
  </si>
  <si>
    <t>10-2021-0135784</t>
  </si>
  <si>
    <t>10-2619963</t>
  </si>
  <si>
    <t>벼 캘러스 및 새싹보리의 혼합 발효 추출물을 유효성분으로 포함하는 항산화, 피부미백 및 피부주름 개선용 화장료 조성물</t>
  </si>
  <si>
    <t>10-2022-0186581</t>
  </si>
  <si>
    <t>10-2788836</t>
  </si>
  <si>
    <t>당귀 추출물을 유효성분으로 함유하는 피부미백 개선 및 자외선 차단용 화장료 조성물</t>
  </si>
  <si>
    <t>10-2020-0130151</t>
  </si>
  <si>
    <t>10-2401490</t>
  </si>
  <si>
    <t>탈지미세조류 효소분해물을 유효성분으로 포함하는 조성물</t>
  </si>
  <si>
    <t>10-2019-0130081</t>
  </si>
  <si>
    <t>10-2260080</t>
  </si>
  <si>
    <t>프로바이오틱스를 이용한 모링가 발효 추출물을 유효성분으로 함유하는 피부미백 및 주름개선용 조성물</t>
  </si>
  <si>
    <t>10-2021-0135785</t>
  </si>
  <si>
    <t>10-2612332</t>
  </si>
  <si>
    <t>갈색거저리 추출물을 유효성분으로 포함하는 화장료 조성물</t>
  </si>
  <si>
    <t>10-2017-0023811</t>
  </si>
  <si>
    <t>10-1971257</t>
  </si>
  <si>
    <t>와송 추출물을 유효성분으로 포함하는 조성물</t>
  </si>
  <si>
    <t>10-2022-0081300</t>
  </si>
  <si>
    <t>10-2722292</t>
  </si>
  <si>
    <t>포르모노네틴 7-O-포스페이트 및 이를 포함하는 항염용 조성물</t>
  </si>
  <si>
    <t>10-2019-0113050</t>
  </si>
  <si>
    <t>10-2259832</t>
  </si>
  <si>
    <t>땅콩 겉껍질 추출물을 포함하는 비만의 개선, 예방 또는 치료용 조성물</t>
  </si>
  <si>
    <t>10-2021-0135788</t>
  </si>
  <si>
    <t>10-2687978</t>
  </si>
  <si>
    <t>사포닌에 대해 생물전환능을 갖는 락토바실러스 펜토서스 KK18 균주, 이를 이용한 진세노사이드 Re의 함량이 증대된 새싹삼 발효 조성물의 제조방법, 이에 따른 새싹삼 발효 조성물 및 이를 포함하는 식품 조성물</t>
  </si>
  <si>
    <t>10-2020-0105249</t>
  </si>
  <si>
    <t>10-2668553</t>
  </si>
  <si>
    <t>제니스테인 유도체</t>
  </si>
  <si>
    <t>10-2017-0075608</t>
  </si>
  <si>
    <t>10-1969641</t>
  </si>
  <si>
    <t>자화를 이용한 반도체 코팅막 제조방법</t>
  </si>
  <si>
    <t>재료</t>
  </si>
  <si>
    <t>10-2016-0160174</t>
  </si>
  <si>
    <t>10-1860231</t>
  </si>
  <si>
    <t>자화를 이용한 반도체-강자성체 코팅막의 제조방법</t>
  </si>
  <si>
    <t>10-2020-0117781</t>
  </si>
  <si>
    <t>10-2360354</t>
  </si>
  <si>
    <t>나노패턴을 이용한 고성능 광프로브</t>
  </si>
  <si>
    <t>10-2008-0083543</t>
  </si>
  <si>
    <t>10-0945278</t>
  </si>
  <si>
    <t>다운시프팅 발광 특성을 갖는 란타넘족 도핑 사이알론 분말의 제조방법</t>
  </si>
  <si>
    <t>10-2020-0108644</t>
  </si>
  <si>
    <t>10-2464841</t>
  </si>
  <si>
    <t>나노구조 팁의 전자빔의 밀도를 향상시키는 전자방출원을 구비한 초소형전자칼럼</t>
  </si>
  <si>
    <t>전기/전자</t>
  </si>
  <si>
    <t>10-2017-0042862</t>
  </si>
  <si>
    <t>10-1818080</t>
  </si>
  <si>
    <t>유기-무기 하이브리드 박막 태양전지</t>
  </si>
  <si>
    <t>10-2014-0053215</t>
  </si>
  <si>
    <t>10-1537223</t>
  </si>
  <si>
    <t>금 나노입자가 분산되는 버퍼층을 포함하는 유기태양전지 및 그 제조방법</t>
  </si>
  <si>
    <t>10-2014-0052499</t>
  </si>
  <si>
    <t>10-1572061</t>
  </si>
  <si>
    <t>해초형 나노튜브를 구비한 저마찰 부재 및 그의 제조방법</t>
  </si>
  <si>
    <t>화학</t>
  </si>
  <si>
    <t>10-2015-0011454</t>
  </si>
  <si>
    <t>10-1710688</t>
  </si>
  <si>
    <t>해양 쓰레기 수거 및 재생 처리용 다기능 선박</t>
  </si>
  <si>
    <t>10-2020-0008035</t>
  </si>
  <si>
    <t>10-2257043</t>
  </si>
  <si>
    <t>10-2022-0182332</t>
    <phoneticPr fontId="1" type="noConversion"/>
  </si>
  <si>
    <t>10-2024-0059928</t>
    <phoneticPr fontId="1" type="noConversion"/>
  </si>
  <si>
    <t>수도 관망 내에서의 누수 여부를 탐지할 수 있는 트랜스포머 기반의 탐지 모델을 생성하기 위한 전자 장치 및 그 동작 방법</t>
    <phoneticPr fontId="1" type="noConversion"/>
  </si>
  <si>
    <t>수자원 관리</t>
    <phoneticPr fontId="1" type="noConversion"/>
  </si>
  <si>
    <t>10-2023-0099806</t>
    <phoneticPr fontId="1" type="noConversion"/>
  </si>
  <si>
    <t>딥러닝 기반의 건물 영역 검출을 수행하는 전자 장치 및 그 동작 방법</t>
    <phoneticPr fontId="1" type="noConversion"/>
  </si>
  <si>
    <t>재난대응</t>
    <phoneticPr fontId="1" type="noConversion"/>
  </si>
  <si>
    <t>10-2023-0020754</t>
    <phoneticPr fontId="1" type="noConversion"/>
  </si>
  <si>
    <t>10-2824290</t>
    <phoneticPr fontId="1" type="noConversion"/>
  </si>
  <si>
    <t>건물 시공단계에서 경계범위별 온실가스 배출량 및 배출패턴을 예측하는 장치 및 방법</t>
    <phoneticPr fontId="1" type="noConversion"/>
  </si>
  <si>
    <t>온실가스 관리</t>
    <phoneticPr fontId="1" type="noConversion"/>
  </si>
  <si>
    <t>10-2024-0132555</t>
    <phoneticPr fontId="1" type="noConversion"/>
  </si>
  <si>
    <t>10-2945793</t>
    <phoneticPr fontId="1" type="noConversion"/>
  </si>
  <si>
    <t>건물 시공단계에서 온실가스 과다배출에 대한 예측 및 분석이 가능한 장치 및 방법</t>
    <phoneticPr fontId="1" type="noConversion"/>
  </si>
  <si>
    <t>10-2024-0147650</t>
    <phoneticPr fontId="1" type="noConversion"/>
  </si>
  <si>
    <t>10-2886661</t>
    <phoneticPr fontId="1" type="noConversion"/>
  </si>
  <si>
    <t>시금치 속 식물 유래 세포밖 소포체를 포함하는 항비만 조성물</t>
    <phoneticPr fontId="1" type="noConversion"/>
  </si>
  <si>
    <t>항비만 기능성 소재</t>
    <phoneticPr fontId="1" type="noConversion"/>
  </si>
  <si>
    <t>10-2023-0092556</t>
    <phoneticPr fontId="1" type="noConversion"/>
  </si>
  <si>
    <t>젤라틴기반 기능성 조직 접착 하이드로젤 제조방법</t>
    <phoneticPr fontId="1" type="noConversion"/>
  </si>
  <si>
    <t>조직접착 하이드로젤</t>
    <phoneticPr fontId="1" type="noConversion"/>
  </si>
  <si>
    <t>10-2022-0096098</t>
    <phoneticPr fontId="1" type="noConversion"/>
  </si>
  <si>
    <t>10-2761671</t>
    <phoneticPr fontId="1" type="noConversion"/>
  </si>
  <si>
    <t>갯끈풀 추출물을 유효성분으로 포함하는 염증 또는 아토피 피부염의 개선, 예방 또는 치료용 조성물</t>
    <phoneticPr fontId="1" type="noConversion"/>
  </si>
  <si>
    <t>아토피 피부염 치료제</t>
    <phoneticPr fontId="1" type="noConversion"/>
  </si>
  <si>
    <t>10-2020-0144206</t>
    <phoneticPr fontId="1" type="noConversion"/>
  </si>
  <si>
    <t>10-2488562</t>
    <phoneticPr fontId="1" type="noConversion"/>
  </si>
  <si>
    <t>나피온 복합막용 필러, 이를 포함하는 나피온 복합막, 및 이를 포함하는 수소이온 교환막</t>
    <phoneticPr fontId="1" type="noConversion"/>
  </si>
  <si>
    <t>복합막 소재</t>
    <phoneticPr fontId="1" type="noConversion"/>
  </si>
  <si>
    <t>10-2021-0133118</t>
    <phoneticPr fontId="1" type="noConversion"/>
  </si>
  <si>
    <t>10-2672228</t>
    <phoneticPr fontId="1" type="noConversion"/>
  </si>
  <si>
    <t>산화물계 고체 전해질 시트, 그 제조방법, 상기 산화물계 고체 전해질 시트를 포함하는 전고체 전지 및 상기 전고체 전지의 제조방법</t>
    <phoneticPr fontId="1" type="noConversion"/>
  </si>
  <si>
    <t>에너지 저장 소재</t>
    <phoneticPr fontId="1" type="noConversion"/>
  </si>
  <si>
    <t>10-2021-0052378</t>
    <phoneticPr fontId="1" type="noConversion"/>
  </si>
  <si>
    <t>10-2501232</t>
    <phoneticPr fontId="1" type="noConversion"/>
  </si>
  <si>
    <t>지지체 위 고분자층 형성을 이용한 탄소껍질을 가진 금속 나노입자의 제조방법</t>
    <phoneticPr fontId="1" type="noConversion"/>
  </si>
  <si>
    <t>나노 소재 제조</t>
    <phoneticPr fontId="1" type="noConversion"/>
  </si>
  <si>
    <t>10-2021-0052208</t>
    <phoneticPr fontId="1" type="noConversion"/>
  </si>
  <si>
    <t>10-2489090</t>
    <phoneticPr fontId="1" type="noConversion"/>
  </si>
  <si>
    <t>감나무잎 및 키토산을 이용한 중금속 이온 흡착제용 하이브리드 비드 및 이의 제조방법</t>
    <phoneticPr fontId="1" type="noConversion"/>
  </si>
  <si>
    <t>10-2025-0150390</t>
    <phoneticPr fontId="1" type="noConversion"/>
  </si>
  <si>
    <t>10-2022-0142210</t>
    <phoneticPr fontId="1" type="noConversion"/>
  </si>
  <si>
    <t>10-2017-0064229</t>
    <phoneticPr fontId="1" type="noConversion"/>
  </si>
  <si>
    <t>10-2018-0009652</t>
    <phoneticPr fontId="1" type="noConversion"/>
  </si>
  <si>
    <t>10-2017-0131212</t>
    <phoneticPr fontId="1" type="noConversion"/>
  </si>
  <si>
    <t>10-2018-0055590</t>
    <phoneticPr fontId="1" type="noConversion"/>
  </si>
  <si>
    <t>10-2018-0055596</t>
    <phoneticPr fontId="1" type="noConversion"/>
  </si>
  <si>
    <t>10-2019-0090723</t>
    <phoneticPr fontId="1" type="noConversion"/>
  </si>
  <si>
    <t>10-2020-0034619</t>
    <phoneticPr fontId="1" type="noConversion"/>
  </si>
  <si>
    <t>10-2020-0057011</t>
    <phoneticPr fontId="1" type="noConversion"/>
  </si>
  <si>
    <t>10-2020-0123212</t>
    <phoneticPr fontId="1" type="noConversion"/>
  </si>
  <si>
    <t>10-2020-0146360</t>
    <phoneticPr fontId="1" type="noConversion"/>
  </si>
  <si>
    <t>10-2020-0171357</t>
    <phoneticPr fontId="1" type="noConversion"/>
  </si>
  <si>
    <t>10-2021-0045681</t>
    <phoneticPr fontId="1" type="noConversion"/>
  </si>
  <si>
    <t>10-2021-0074866</t>
    <phoneticPr fontId="1" type="noConversion"/>
  </si>
  <si>
    <t>10-2022-0155056</t>
    <phoneticPr fontId="1" type="noConversion"/>
  </si>
  <si>
    <t>10-2023-0098021</t>
    <phoneticPr fontId="1" type="noConversion"/>
  </si>
  <si>
    <t>10-1929570</t>
    <phoneticPr fontId="1" type="noConversion"/>
  </si>
  <si>
    <t>10-2064388</t>
    <phoneticPr fontId="1" type="noConversion"/>
  </si>
  <si>
    <t>10-1922049</t>
    <phoneticPr fontId="1" type="noConversion"/>
  </si>
  <si>
    <t>10-2069800</t>
    <phoneticPr fontId="1" type="noConversion"/>
  </si>
  <si>
    <t>10-2069801</t>
    <phoneticPr fontId="1" type="noConversion"/>
  </si>
  <si>
    <t>10-2281087</t>
    <phoneticPr fontId="1" type="noConversion"/>
  </si>
  <si>
    <t>10-2331240</t>
    <phoneticPr fontId="1" type="noConversion"/>
  </si>
  <si>
    <t>10-2374210</t>
    <phoneticPr fontId="1" type="noConversion"/>
  </si>
  <si>
    <t>10-2584857</t>
    <phoneticPr fontId="1" type="noConversion"/>
  </si>
  <si>
    <t>10-2542365</t>
    <phoneticPr fontId="1" type="noConversion"/>
  </si>
  <si>
    <t>10-2582135</t>
    <phoneticPr fontId="1" type="noConversion"/>
  </si>
  <si>
    <t>10-2494714</t>
    <phoneticPr fontId="1" type="noConversion"/>
  </si>
  <si>
    <t>10-2607568</t>
    <phoneticPr fontId="1" type="noConversion"/>
  </si>
  <si>
    <t>10-2750240</t>
    <phoneticPr fontId="1" type="noConversion"/>
  </si>
  <si>
    <t>10-2719245</t>
    <phoneticPr fontId="1" type="noConversion"/>
  </si>
  <si>
    <t>10-2018-0072341</t>
    <phoneticPr fontId="1" type="noConversion"/>
  </si>
  <si>
    <t>10-2020-0168460</t>
    <phoneticPr fontId="1" type="noConversion"/>
  </si>
  <si>
    <t>10-2021-0053833</t>
    <phoneticPr fontId="1" type="noConversion"/>
  </si>
  <si>
    <t>10-2584334</t>
    <phoneticPr fontId="1" type="noConversion"/>
  </si>
  <si>
    <t>10-2477575</t>
    <phoneticPr fontId="1" type="noConversion"/>
  </si>
  <si>
    <t>10-2607662</t>
    <phoneticPr fontId="1" type="noConversion"/>
  </si>
  <si>
    <t>10-2586501</t>
    <phoneticPr fontId="1" type="noConversion"/>
  </si>
  <si>
    <t>10-2021-0045670</t>
    <phoneticPr fontId="1" type="noConversion"/>
  </si>
  <si>
    <t>10-2021-0033368</t>
    <phoneticPr fontId="1" type="noConversion"/>
  </si>
  <si>
    <t>10-2682241</t>
    <phoneticPr fontId="1" type="noConversion"/>
  </si>
  <si>
    <t>10-2815269</t>
    <phoneticPr fontId="1" type="noConversion"/>
  </si>
  <si>
    <t>10-2853041</t>
    <phoneticPr fontId="1" type="noConversion"/>
  </si>
  <si>
    <t>10-2021-0153918</t>
    <phoneticPr fontId="1" type="noConversion"/>
  </si>
  <si>
    <t>10-2022-0144925</t>
    <phoneticPr fontId="1" type="noConversion"/>
  </si>
  <si>
    <t>도심발전소 적용 이산화탄소 컴팩트 분리막 및 탄소 자원화 하이브리드 시스템</t>
  </si>
  <si>
    <t>10-2020-0050928</t>
  </si>
  <si>
    <t>요소수 기화챔버내 스케일 누적 방지장치</t>
  </si>
  <si>
    <t>10-2019-0143753</t>
  </si>
  <si>
    <t>10-2234371</t>
  </si>
  <si>
    <t>고온 배가스 활용한 요소수 기화챔버내 결정형성 방지 장치</t>
  </si>
  <si>
    <t>10-2019-0154367</t>
  </si>
  <si>
    <t>10-2253964</t>
  </si>
  <si>
    <t>입자하전형 미세입자 분리포집 장치</t>
  </si>
  <si>
    <t>10-2020-0035098</t>
  </si>
  <si>
    <t>10-2410869</t>
  </si>
  <si>
    <t>발전소 연돌 배기가스 철 산화물 입자 제거장치</t>
  </si>
  <si>
    <t>10-2020-0088251</t>
  </si>
  <si>
    <t>10-2386779</t>
  </si>
  <si>
    <t>유출 이산화탄소 농도를 제어하기 위한 도심발전소 적용 이산화탄소 컴팩트 분리막 및 탄소 자원화 하이브리드 시스템</t>
  </si>
  <si>
    <t>10-2021-0073579</t>
  </si>
  <si>
    <t>10-2612831</t>
  </si>
  <si>
    <t>도심 발전소 발전폐열을 활용한 미세조류 바이오매스 건조 장치</t>
  </si>
  <si>
    <t>10-2021-0113151</t>
  </si>
  <si>
    <t>10-2477120</t>
  </si>
  <si>
    <t>한국지역난방공사</t>
  </si>
  <si>
    <t>탄소포집</t>
  </si>
  <si>
    <t>10-2343773</t>
  </si>
  <si>
    <t>탈질</t>
  </si>
  <si>
    <t>미세먼지</t>
  </si>
  <si>
    <t>바이오매스</t>
  </si>
  <si>
    <t>10-2949197</t>
    <phoneticPr fontId="1" type="noConversion"/>
  </si>
  <si>
    <t>10-2501810</t>
    <phoneticPr fontId="1" type="noConversion"/>
  </si>
  <si>
    <t>10-2534868</t>
    <phoneticPr fontId="1" type="noConversion"/>
  </si>
  <si>
    <t>10-2572181</t>
    <phoneticPr fontId="1" type="noConversion"/>
  </si>
  <si>
    <t>10-2597035</t>
    <phoneticPr fontId="1" type="noConversion"/>
  </si>
  <si>
    <t>10-2631500</t>
    <phoneticPr fontId="1" type="noConversion"/>
  </si>
  <si>
    <t>10-2646205</t>
    <phoneticPr fontId="1" type="noConversion"/>
  </si>
  <si>
    <t>10-2657832</t>
    <phoneticPr fontId="1" type="noConversion"/>
  </si>
  <si>
    <t>10-2662051</t>
    <phoneticPr fontId="1" type="noConversion"/>
  </si>
  <si>
    <t>10-2667154</t>
    <phoneticPr fontId="1" type="noConversion"/>
  </si>
  <si>
    <t>10-2909033</t>
    <phoneticPr fontId="1" type="noConversion"/>
  </si>
  <si>
    <t>10-2894752</t>
    <phoneticPr fontId="1" type="noConversion"/>
  </si>
  <si>
    <t>10-2884559</t>
    <phoneticPr fontId="1" type="noConversion"/>
  </si>
  <si>
    <t>10-2846243</t>
    <phoneticPr fontId="1" type="noConversion"/>
  </si>
  <si>
    <t>10-2833222</t>
    <phoneticPr fontId="1" type="noConversion"/>
  </si>
  <si>
    <t>10-2833187</t>
    <phoneticPr fontId="1" type="noConversion"/>
  </si>
  <si>
    <t>10-2833174</t>
    <phoneticPr fontId="1" type="noConversion"/>
  </si>
  <si>
    <t>10-2816267</t>
    <phoneticPr fontId="1" type="noConversion"/>
  </si>
  <si>
    <t>10-2807005</t>
    <phoneticPr fontId="1" type="noConversion"/>
  </si>
  <si>
    <t>10-2804120</t>
    <phoneticPr fontId="1" type="noConversion"/>
  </si>
  <si>
    <t>10-2787850</t>
    <phoneticPr fontId="1" type="noConversion"/>
  </si>
  <si>
    <t>10-2783832</t>
    <phoneticPr fontId="1" type="noConversion"/>
  </si>
  <si>
    <t>10-2667366</t>
    <phoneticPr fontId="1" type="noConversion"/>
  </si>
  <si>
    <t>10-2700285</t>
    <phoneticPr fontId="1" type="noConversion"/>
  </si>
  <si>
    <t>10-2710539</t>
    <phoneticPr fontId="1" type="noConversion"/>
  </si>
  <si>
    <t>10-2712976</t>
    <phoneticPr fontId="1" type="noConversion"/>
  </si>
  <si>
    <t>10-2712983</t>
    <phoneticPr fontId="1" type="noConversion"/>
  </si>
  <si>
    <t>10-2715978</t>
    <phoneticPr fontId="1" type="noConversion"/>
  </si>
  <si>
    <t>10-2715990</t>
    <phoneticPr fontId="1" type="noConversion"/>
  </si>
  <si>
    <t>10-2777534</t>
    <phoneticPr fontId="1" type="noConversion"/>
  </si>
  <si>
    <t>10-1241546</t>
    <phoneticPr fontId="1" type="noConversion"/>
  </si>
  <si>
    <t>10-2864963</t>
    <phoneticPr fontId="1" type="noConversion"/>
  </si>
  <si>
    <t>10-2507633</t>
    <phoneticPr fontId="1" type="noConversion"/>
  </si>
  <si>
    <t>10-2659145</t>
    <phoneticPr fontId="1" type="noConversion"/>
  </si>
  <si>
    <t>10-2958189</t>
    <phoneticPr fontId="1" type="noConversion"/>
  </si>
  <si>
    <t>10-2011-0013335</t>
    <phoneticPr fontId="1" type="noConversion"/>
  </si>
  <si>
    <t>10-2022-0124964</t>
    <phoneticPr fontId="1" type="noConversion"/>
  </si>
  <si>
    <t>10-2020-0178765</t>
    <phoneticPr fontId="1" type="noConversion"/>
  </si>
  <si>
    <t>10-2021-0145230</t>
    <phoneticPr fontId="1" type="noConversion"/>
  </si>
  <si>
    <t>10-2024-0014991</t>
    <phoneticPr fontId="1" type="noConversion"/>
  </si>
  <si>
    <t xml:space="preserve">	10-2024-0083371</t>
    <phoneticPr fontId="1" type="noConversion"/>
  </si>
  <si>
    <t>10-2024-0157466</t>
    <phoneticPr fontId="1" type="noConversion"/>
  </si>
  <si>
    <t>10-2025-0013284</t>
    <phoneticPr fontId="1" type="noConversion"/>
  </si>
  <si>
    <t>10-2936171</t>
  </si>
  <si>
    <t>10-2833182</t>
    <phoneticPr fontId="1" type="noConversion"/>
  </si>
  <si>
    <t>10-1234743</t>
    <phoneticPr fontId="1" type="noConversion"/>
  </si>
  <si>
    <t>10-1303085</t>
    <phoneticPr fontId="1" type="noConversion"/>
  </si>
  <si>
    <t>10-1333066</t>
    <phoneticPr fontId="1" type="noConversion"/>
  </si>
  <si>
    <t>10-1444706</t>
    <phoneticPr fontId="1" type="noConversion"/>
  </si>
  <si>
    <t>10-1558963</t>
    <phoneticPr fontId="1" type="noConversion"/>
  </si>
  <si>
    <t>10-1488614</t>
    <phoneticPr fontId="1" type="noConversion"/>
  </si>
  <si>
    <t>10-1559300</t>
    <phoneticPr fontId="1" type="noConversion"/>
  </si>
  <si>
    <t>10-1603603</t>
    <phoneticPr fontId="1" type="noConversion"/>
  </si>
  <si>
    <t>10-1645644</t>
    <phoneticPr fontId="1" type="noConversion"/>
  </si>
  <si>
    <t>10-1714030</t>
    <phoneticPr fontId="1" type="noConversion"/>
  </si>
  <si>
    <t>10-1726974</t>
    <phoneticPr fontId="1" type="noConversion"/>
  </si>
  <si>
    <t>10-1714029</t>
    <phoneticPr fontId="1" type="noConversion"/>
  </si>
  <si>
    <t>10-1724396</t>
    <phoneticPr fontId="1" type="noConversion"/>
  </si>
  <si>
    <t>10-2014967</t>
    <phoneticPr fontId="1" type="noConversion"/>
  </si>
  <si>
    <t>10-2018255</t>
    <phoneticPr fontId="1" type="noConversion"/>
  </si>
  <si>
    <t>10-2004182</t>
    <phoneticPr fontId="1" type="noConversion"/>
  </si>
  <si>
    <t>10-2149923</t>
    <phoneticPr fontId="1" type="noConversion"/>
  </si>
  <si>
    <t>10-2139163</t>
    <phoneticPr fontId="1" type="noConversion"/>
  </si>
  <si>
    <t>10-2164503</t>
    <phoneticPr fontId="1" type="noConversion"/>
  </si>
  <si>
    <t>10-2174554</t>
    <phoneticPr fontId="1" type="noConversion"/>
  </si>
  <si>
    <t>10-2210526</t>
    <phoneticPr fontId="1" type="noConversion"/>
  </si>
  <si>
    <t>10-2393399</t>
    <phoneticPr fontId="1" type="noConversion"/>
  </si>
  <si>
    <t>10-2347710</t>
    <phoneticPr fontId="1" type="noConversion"/>
  </si>
  <si>
    <t>10-2347712</t>
    <phoneticPr fontId="1" type="noConversion"/>
  </si>
  <si>
    <t>10-2414774</t>
    <phoneticPr fontId="1" type="noConversion"/>
  </si>
  <si>
    <t>10-2350189</t>
    <phoneticPr fontId="1" type="noConversion"/>
  </si>
  <si>
    <t>10-2512138</t>
    <phoneticPr fontId="1" type="noConversion"/>
  </si>
  <si>
    <t>10-2497243</t>
    <phoneticPr fontId="1" type="noConversion"/>
  </si>
  <si>
    <t>10-2510544</t>
    <phoneticPr fontId="1" type="noConversion"/>
  </si>
  <si>
    <t>10-2703249</t>
    <phoneticPr fontId="1" type="noConversion"/>
  </si>
  <si>
    <t>10-2706456</t>
    <phoneticPr fontId="1" type="noConversion"/>
  </si>
  <si>
    <t>10-1220761</t>
    <phoneticPr fontId="1" type="noConversion"/>
  </si>
  <si>
    <t>10-1413639</t>
    <phoneticPr fontId="1" type="noConversion"/>
  </si>
  <si>
    <t>10-1457643</t>
    <phoneticPr fontId="1" type="noConversion"/>
  </si>
  <si>
    <t>10-1333176</t>
    <phoneticPr fontId="1" type="noConversion"/>
  </si>
  <si>
    <t>10-2134861</t>
    <phoneticPr fontId="1" type="noConversion"/>
  </si>
  <si>
    <t>10-2186867</t>
    <phoneticPr fontId="1" type="noConversion"/>
  </si>
  <si>
    <t>10-2837426</t>
    <phoneticPr fontId="1" type="noConversion"/>
  </si>
  <si>
    <t>10-2940940</t>
    <phoneticPr fontId="1" type="noConversion"/>
  </si>
  <si>
    <t>10-2913554</t>
  </si>
  <si>
    <t>10-2493362</t>
    <phoneticPr fontId="1" type="noConversion"/>
  </si>
  <si>
    <t>10-2489997</t>
    <phoneticPr fontId="1" type="noConversion"/>
  </si>
  <si>
    <t>10-2427025</t>
    <phoneticPr fontId="1" type="noConversion"/>
  </si>
  <si>
    <t>10-2539470</t>
    <phoneticPr fontId="1" type="noConversion"/>
  </si>
  <si>
    <t>10-2734112</t>
    <phoneticPr fontId="1" type="noConversion"/>
  </si>
  <si>
    <t>10-2609276</t>
    <phoneticPr fontId="1" type="noConversion"/>
  </si>
  <si>
    <t>10-2798820</t>
    <phoneticPr fontId="1" type="noConversion"/>
  </si>
  <si>
    <t>10-2803473</t>
    <phoneticPr fontId="1" type="noConversion"/>
  </si>
  <si>
    <t>10-2891317</t>
    <phoneticPr fontId="1" type="noConversion"/>
  </si>
  <si>
    <t>10-2925622</t>
    <phoneticPr fontId="1" type="noConversion"/>
  </si>
  <si>
    <t>10-2684553</t>
    <phoneticPr fontId="1" type="noConversion"/>
  </si>
  <si>
    <t>10-2684559</t>
    <phoneticPr fontId="1" type="noConversion"/>
  </si>
  <si>
    <t>대구경북과학기술원(DGIST)</t>
    <phoneticPr fontId="1" type="noConversion"/>
  </si>
  <si>
    <t>동국대학교의료원</t>
  </si>
  <si>
    <t>가톨릭관동대학교</t>
  </si>
  <si>
    <t>건국대학교</t>
  </si>
  <si>
    <t>계명대학교</t>
  </si>
  <si>
    <t>국립경국대학교</t>
  </si>
  <si>
    <t>국립공주대학교</t>
  </si>
  <si>
    <t>국립금오공과대학교</t>
  </si>
  <si>
    <t>국립목포대학교</t>
  </si>
  <si>
    <t>국립부경대학교</t>
  </si>
  <si>
    <t>국립창원대학교</t>
  </si>
  <si>
    <t>국립한국교통대학교</t>
  </si>
  <si>
    <t>국립한국해양대학교</t>
  </si>
  <si>
    <t>국립한밭대학교</t>
  </si>
  <si>
    <t>국민대학교</t>
  </si>
  <si>
    <t>군산대학교</t>
  </si>
  <si>
    <t>단국대학교천안캠퍼스</t>
  </si>
  <si>
    <t>동명대학교</t>
  </si>
  <si>
    <t>동서대학교</t>
  </si>
  <si>
    <t>동아대학교</t>
  </si>
  <si>
    <t>동의대학교</t>
  </si>
  <si>
    <t>부산가톨릭대학교</t>
  </si>
  <si>
    <t>부산대학교</t>
  </si>
  <si>
    <t>선문대학교</t>
  </si>
  <si>
    <t>성균관대학교</t>
  </si>
  <si>
    <t>순천향대학교</t>
  </si>
  <si>
    <t>이화여자대학교</t>
  </si>
  <si>
    <t>인천대학교</t>
  </si>
  <si>
    <t>전주대학교</t>
  </si>
  <si>
    <t>제주대학교</t>
  </si>
  <si>
    <t>중앙대학교</t>
  </si>
  <si>
    <t>충북대학교</t>
  </si>
  <si>
    <t>호서대학교</t>
  </si>
  <si>
    <t>국립낙동강생물자원관</t>
  </si>
  <si>
    <t>국립생태원</t>
  </si>
  <si>
    <t>국립수산과학원</t>
  </si>
  <si>
    <t>대구경북과학기술원(DGIST)</t>
  </si>
  <si>
    <t>대구경북첨단의료산업진흥재단</t>
  </si>
  <si>
    <t>명지대학교</t>
  </si>
  <si>
    <t>서울과학기술대학교</t>
  </si>
  <si>
    <t>숙명여자대학교</t>
  </si>
  <si>
    <t>한국나노기술원</t>
  </si>
  <si>
    <t>한국생명공학연구원</t>
  </si>
  <si>
    <t>한국수자원공사</t>
  </si>
  <si>
    <t>한국원자력환경공단</t>
  </si>
  <si>
    <t>한국전기안전공사</t>
  </si>
  <si>
    <t>한국전자기술연구원</t>
  </si>
  <si>
    <t>한국지질자원연구원</t>
  </si>
  <si>
    <t>총합계</t>
  </si>
  <si>
    <t>대학</t>
  </si>
  <si>
    <t>공공기관</t>
  </si>
  <si>
    <t>국가직무발명특허</t>
  </si>
  <si>
    <t>의료기관</t>
  </si>
  <si>
    <t>공공연구기관</t>
  </si>
  <si>
    <t>-</t>
    <phoneticPr fontId="1" type="noConversion"/>
  </si>
  <si>
    <t>권리유형</t>
    <phoneticPr fontId="1" type="noConversion"/>
  </si>
  <si>
    <t>출원</t>
  </si>
  <si>
    <t>출원</t>
    <phoneticPr fontId="1" type="noConversion"/>
  </si>
  <si>
    <t>등록</t>
  </si>
  <si>
    <t>등록</t>
    <phoneticPr fontId="1" type="noConversion"/>
  </si>
  <si>
    <t>절간 배양을 이용한 단삼의 기내 식물체 형성방법</t>
  </si>
  <si>
    <t>고설베드 재배 장치</t>
  </si>
  <si>
    <t xml:space="preserve">수위조절형 다단식 식물재배 장치 </t>
  </si>
  <si>
    <t>액아배양을 이용한 오미자의 대량증식 방법</t>
  </si>
  <si>
    <t>과채류 작물의 연중생산을 위한 다단형 수직 수경재배장치(추가)</t>
  </si>
  <si>
    <t>기능성 대추 추출액 및 이를 활용한 가공품</t>
  </si>
  <si>
    <t>다목적 관수장치</t>
  </si>
  <si>
    <t>병풀의 재배방법</t>
  </si>
  <si>
    <t>곤충 산란받이 조성물</t>
  </si>
  <si>
    <t>와인 양조 계산 장치 및 방법</t>
  </si>
  <si>
    <t>동애등에 산란장치</t>
  </si>
  <si>
    <t>연속식 동애등에 고온 건조장치</t>
  </si>
  <si>
    <t xml:space="preserve">조직배양묘 순화용 다단재배기 </t>
  </si>
  <si>
    <t>간이비가림형 식물 양액재배 장치</t>
  </si>
  <si>
    <t>마늘 수평형 열풍건조장치</t>
  </si>
  <si>
    <t>마늘 건조율 측정장치</t>
  </si>
  <si>
    <t>라이코펜 함량이 증진된 건조 토마토 및 이를 이용한 토마토 분말소스</t>
  </si>
  <si>
    <t>수평류 면역진단 기술을 이용한 가지검은마름병을 유발하는 어위니아 피리폴리애 검출방법 및 검출용 키트</t>
  </si>
  <si>
    <t>과수화상병과 가지검은마름병 이중 신속진단키트</t>
  </si>
  <si>
    <t>대추나무 빗자루병을 진단하기 위한 조성물 및 이를 이용한 대추나무 빗자루병의 진단 방법</t>
  </si>
  <si>
    <t>채소 재배용 모듈형 수경재배장치</t>
  </si>
  <si>
    <t>초분광 영상을 이용한 포도 숙기 판별 방법</t>
  </si>
  <si>
    <t>컨테이너형 동애등에 대량사육 시스템</t>
  </si>
  <si>
    <t>애반딧불이 사육 장치와 그 사육방법</t>
  </si>
  <si>
    <t>포도 적심 겸용 알 솎기 전용 가위</t>
  </si>
  <si>
    <t>히트펌프를 이용한 시설하우스 냉난방 재배 시스템</t>
  </si>
  <si>
    <t>가변형 열풍건조 시스템</t>
  </si>
  <si>
    <t>생물반응기를 이용한 복주머니란의 유묘 형성 방법</t>
  </si>
  <si>
    <t>두릅나무 대량생산 위한 배양방법</t>
  </si>
  <si>
    <t>하우스형 접이식 농작물 건조대</t>
  </si>
  <si>
    <t>절간배양 방법을 이용한 대추나무 '복조' 품종의 기내 식물체 형성방법</t>
  </si>
  <si>
    <t>이동식 수직재배 장치</t>
  </si>
  <si>
    <t>와인 생산용 효모 균주</t>
  </si>
  <si>
    <t>생장점 배양을 이용한 사과 왜성대목 M.9 및 M.26의 바이러스 무병주 생산방법</t>
  </si>
  <si>
    <t>농업용 스마트 그린하우스(AGRICULTURAL SMART GREENHOUSE)</t>
  </si>
  <si>
    <t>과채류 작물의 연중생산을 위한 다단형 수직 수경재배장치</t>
  </si>
  <si>
    <t>흙 갈이가 편리한 화분(SOIL POTS CONVENIENT TO GRIND)</t>
  </si>
  <si>
    <t>회전형 다단식 식물 재배장치</t>
  </si>
  <si>
    <t>포도 화수관리기</t>
  </si>
  <si>
    <t>트랙터 부착형 폐비닐 수거장치</t>
  </si>
  <si>
    <t>엽편배양을 이용한 단삼의 대량생산 방법</t>
  </si>
  <si>
    <t>스마트팜 구축을 위한 과실 품질 측정 장치 및 방법</t>
  </si>
  <si>
    <t>김치발효용 프로바이오틱스 및 이를 활용한 김치</t>
  </si>
  <si>
    <t>장류용 종균 바실러스 벨레젠시스 및 그의 용도</t>
  </si>
  <si>
    <t>동애등에 대량사육 일관시스템 및 이를 이용한 대량사육방법</t>
  </si>
  <si>
    <t>수위 조절형 다단식 식물재배 장치</t>
  </si>
  <si>
    <t>화상병 저항성 사과대목 대량증식 배양 방법</t>
  </si>
  <si>
    <t>복주머니란 종자의 기내 발아를 이용한 대량증식 방법</t>
  </si>
  <si>
    <t>농업용관리기 및 비닐피복기 탈부착용 접이식 발판 구조물</t>
  </si>
  <si>
    <t>딸기 자묘생산용 LED 탑재 다단재배 장치</t>
  </si>
  <si>
    <t>10-2020-0083394</t>
  </si>
  <si>
    <t>10-2020-0138293</t>
  </si>
  <si>
    <t>10-2021-0108307</t>
  </si>
  <si>
    <t>10-2021-0118452</t>
  </si>
  <si>
    <t>10-2729815</t>
  </si>
  <si>
    <t>10-2021-0086067</t>
  </si>
  <si>
    <t>10-2022-0006596</t>
  </si>
  <si>
    <t>10-2022-0105444</t>
  </si>
  <si>
    <t>10-2022-0135036</t>
  </si>
  <si>
    <t>10-2022-0145120</t>
  </si>
  <si>
    <t>10-2022-0063217</t>
  </si>
  <si>
    <t>10-2023-0039588</t>
  </si>
  <si>
    <t>10-2023-0055229</t>
  </si>
  <si>
    <t>10-2023-0071587</t>
  </si>
  <si>
    <t>10-2023-0046950</t>
  </si>
  <si>
    <t>10-2023-0082569</t>
  </si>
  <si>
    <t>10-2023-0139477</t>
  </si>
  <si>
    <t>10-2023-0138471</t>
  </si>
  <si>
    <t>10-2023-0138456</t>
  </si>
  <si>
    <t>10-2023-0139157</t>
  </si>
  <si>
    <t>10-2023-0140215</t>
  </si>
  <si>
    <t>10-2024-0055260</t>
  </si>
  <si>
    <t>10-2024-0055450</t>
  </si>
  <si>
    <t>10-2024-0027943</t>
  </si>
  <si>
    <t>10-2024-0114222</t>
  </si>
  <si>
    <t>10-2024-0116217</t>
  </si>
  <si>
    <t>10-2024-0151054</t>
  </si>
  <si>
    <t>10-2024-0168539</t>
  </si>
  <si>
    <t>10-2024-0168540</t>
  </si>
  <si>
    <t>10-2024-0149686</t>
  </si>
  <si>
    <t>10-2024-0176157</t>
  </si>
  <si>
    <t>10-2024-0179862</t>
  </si>
  <si>
    <t>10-2024-0181858</t>
  </si>
  <si>
    <t>10-2024-0200317</t>
  </si>
  <si>
    <t>10-2025-0053151</t>
  </si>
  <si>
    <t>10-2025-0054683</t>
  </si>
  <si>
    <t xml:space="preserve"> 10-2025-0094303</t>
  </si>
  <si>
    <t>10-2025-0091670</t>
  </si>
  <si>
    <t>10-2025-0094991</t>
  </si>
  <si>
    <t>10-2025-0069787</t>
  </si>
  <si>
    <t>10-2025-0184120</t>
  </si>
  <si>
    <t>10-2025-0185732</t>
  </si>
  <si>
    <t>10-2025-0180363</t>
  </si>
  <si>
    <t>10-2025-0194765</t>
  </si>
  <si>
    <t>10-2019-0117986</t>
  </si>
  <si>
    <t>10-2026-0077851</t>
  </si>
  <si>
    <t>10-2026-0077852</t>
  </si>
  <si>
    <t>10-2026-0066596</t>
  </si>
  <si>
    <t>10-2026-0066595</t>
  </si>
  <si>
    <t>10-2026-0066597</t>
  </si>
  <si>
    <t>10-2026-0052026</t>
  </si>
  <si>
    <t>10-2026-0067435</t>
  </si>
  <si>
    <t>농업, 식품</t>
    <phoneticPr fontId="1" type="noConversion"/>
  </si>
  <si>
    <t>10-1065294</t>
  </si>
  <si>
    <t>10-1338195</t>
  </si>
  <si>
    <t>10-1105884</t>
  </si>
  <si>
    <t>10-1512340</t>
  </si>
  <si>
    <t>10-1232636</t>
  </si>
  <si>
    <t>10-1583869</t>
  </si>
  <si>
    <t>10-1542303</t>
  </si>
  <si>
    <t>10-1348922</t>
  </si>
  <si>
    <t>10-1597426</t>
  </si>
  <si>
    <t>10-1451035</t>
  </si>
  <si>
    <t>10-1759724</t>
  </si>
  <si>
    <t>10-1484705</t>
  </si>
  <si>
    <t>10-1539009</t>
  </si>
  <si>
    <t>10-1742641</t>
  </si>
  <si>
    <t>10-1774912</t>
  </si>
  <si>
    <t>10-1866961</t>
  </si>
  <si>
    <t>10-1883747</t>
  </si>
  <si>
    <t>10-1866308</t>
  </si>
  <si>
    <t>10-1899140</t>
  </si>
  <si>
    <t>10-1942645</t>
  </si>
  <si>
    <t>10-1905626</t>
  </si>
  <si>
    <t>10-2065438</t>
  </si>
  <si>
    <t>10-1924098</t>
  </si>
  <si>
    <t>10-2071140</t>
  </si>
  <si>
    <t>10-2107073</t>
  </si>
  <si>
    <t>10-2142489</t>
  </si>
  <si>
    <t>10-2096716</t>
  </si>
  <si>
    <t>10-2104178</t>
  </si>
  <si>
    <t>10-2200935</t>
  </si>
  <si>
    <t>10-2119960</t>
  </si>
  <si>
    <t>10-2251447</t>
  </si>
  <si>
    <t>10-2092696</t>
  </si>
  <si>
    <t>10-2204584</t>
  </si>
  <si>
    <t>10-2200064</t>
  </si>
  <si>
    <t>10-2299198</t>
  </si>
  <si>
    <t>10-2347608</t>
  </si>
  <si>
    <t>10-2343535</t>
  </si>
  <si>
    <t>10-2359307</t>
  </si>
  <si>
    <t>10-2396974</t>
  </si>
  <si>
    <t>10-2265783</t>
  </si>
  <si>
    <t>10-2272552</t>
  </si>
  <si>
    <t>10-2433275</t>
  </si>
  <si>
    <t>10-2464831</t>
  </si>
  <si>
    <t>10-2484962</t>
  </si>
  <si>
    <t>10-2498417</t>
  </si>
  <si>
    <t>10-2343499</t>
  </si>
  <si>
    <t>10-2542789</t>
  </si>
  <si>
    <t>10-2537187</t>
  </si>
  <si>
    <t>10-2562136</t>
  </si>
  <si>
    <t>10-2508620</t>
  </si>
  <si>
    <t>10-2570158</t>
  </si>
  <si>
    <t>10-2591458</t>
  </si>
  <si>
    <t>10-2591477</t>
  </si>
  <si>
    <t>10-2593992</t>
  </si>
  <si>
    <t>10-2643279</t>
  </si>
  <si>
    <t>10-2671471</t>
  </si>
  <si>
    <t>10-2677848</t>
  </si>
  <si>
    <t>10-2696578</t>
  </si>
  <si>
    <t>10-2683982</t>
  </si>
  <si>
    <t>10-2624846</t>
  </si>
  <si>
    <t>10-2629547</t>
  </si>
  <si>
    <t>10-5646059</t>
  </si>
  <si>
    <t>10-2683990</t>
  </si>
  <si>
    <t>10-2689386</t>
  </si>
  <si>
    <t>10-2747884</t>
  </si>
  <si>
    <t>10-2757981</t>
  </si>
  <si>
    <t>10-2818399</t>
  </si>
  <si>
    <t>10-2828000</t>
  </si>
  <si>
    <t>10-2803126</t>
  </si>
  <si>
    <t>10-2854626</t>
  </si>
  <si>
    <t>10-2845797</t>
  </si>
  <si>
    <t>10-2884521</t>
  </si>
  <si>
    <t>10-2897419</t>
  </si>
  <si>
    <t>10-2023-0139474</t>
  </si>
  <si>
    <t>10-2023-0145313</t>
  </si>
  <si>
    <t>10-2022-0006738</t>
  </si>
  <si>
    <t>10-0475522</t>
  </si>
  <si>
    <t>10-0843276</t>
  </si>
  <si>
    <t>10-2512406</t>
  </si>
  <si>
    <t>10-2953856</t>
  </si>
  <si>
    <t>10-2848849</t>
  </si>
  <si>
    <t>10-2861125</t>
  </si>
  <si>
    <t>10-2871439</t>
  </si>
  <si>
    <t>10-2904107</t>
  </si>
  <si>
    <t>10-2930915</t>
  </si>
  <si>
    <t>10-2023-0070880</t>
  </si>
  <si>
    <t>흑마늘 캐러멜 조 방법 및 이를 이용하여 조한 흑마늘 캐러멜</t>
  </si>
  <si>
    <t>와인 치즈 조방법</t>
  </si>
  <si>
    <t>와인 잼 조방법 및 이 방법으로 조한 와인 잼</t>
  </si>
  <si>
    <t>주박을 활용한 고구마 모주 조방법</t>
  </si>
  <si>
    <t>무알코올 와인 음료 조 방법</t>
  </si>
  <si>
    <t>옥수수를 포함하는 별미장 조 방법 및 이를 이용하여 조된 별미장</t>
  </si>
  <si>
    <t>대추 유산균 발효액을 포함하는 수정과 및 이를 이용하여 조된 수정과두유 및 푸딩</t>
  </si>
  <si>
    <t>흑마늘 초콜릿볼 조 방법 및 이를 이용하여 조한 흑마늘 초콜릿볼</t>
  </si>
  <si>
    <t>풋내 및 당류 저감화 파프리카 혼합잼의 조방법 및 이를 이용하여 조된 파프리카 혼합잼</t>
  </si>
  <si>
    <t>저알코올 와인의 조방법</t>
  </si>
  <si>
    <t>샤인머스켓을 이용한 오렌지색 와인 조방법</t>
  </si>
  <si>
    <t>신속 산생성과 기도 우수 초산균 및 그의 활용</t>
  </si>
  <si>
    <t>로스파클링 와인 및 그 조 방법</t>
  </si>
  <si>
    <t>피자두 리큐르의 조 방법 및 이를 이용하여 조된 피자두 리큐르</t>
  </si>
  <si>
    <t>헛개나무칩과 커피콩을 활용한 숙성방법 및 이를 이용하여 조된 증류주</t>
  </si>
  <si>
    <t>항산화 활성과 기도가 향상된 옥수수 발효주 조 방법</t>
  </si>
  <si>
    <t>흑마늘액의 조 방법 및 이를 이용하여 조된 흑마늘액</t>
  </si>
  <si>
    <t>샤인머스켓 블렌딩 와인의 조 방법 및 이를 이용하여 조된 샤인머스켓 블렌딩 와인</t>
  </si>
  <si>
    <t>동애등에 유충을 어분대체 단백질원으로 함유하는 항병원성 활성을 갖는 무지개송어 사료용 조성물 및 이의 조방법</t>
  </si>
  <si>
    <t>쌀코지를 이용한 무설탕 과일 잼 및 그 조방법</t>
  </si>
  <si>
    <t>한방 재료로 만들어진 채수 및 이를 포함하는 식물성 스튜와 그의 조방법</t>
  </si>
  <si>
    <t>포도 재배용 생장조정처리장치</t>
  </si>
  <si>
    <t>주정강화 와인의 조 방법 및 이를 이용하여 조된 주정강화 와인</t>
  </si>
  <si>
    <t>기능성이 향상된 쑥 첨가 발효주의 조 방법 및 이를 통해 얻어진 쑥 첨가 발효주</t>
  </si>
  <si>
    <t>감초를 포함하는 발효 곡물 분말 및 이의 조 방법</t>
  </si>
  <si>
    <t>황기청국장의 조방법</t>
  </si>
  <si>
    <t>고추발효액  조방법</t>
  </si>
  <si>
    <t>고추잼 조방법</t>
  </si>
  <si>
    <t>유산균 발효빵 조방법 및 그 발효빵</t>
  </si>
  <si>
    <t>항진균활성을 갖는 신균주 자일로곤 가노데르모프쏘라 및 이를 포함하는 식물병 방용 조성물</t>
  </si>
  <si>
    <t>팽화수수발효주의 조방법</t>
  </si>
  <si>
    <t>떫은 맛이 감소된 아로니아 잼의 조방법</t>
  </si>
  <si>
    <t>신규 류토노스탁 균주 및 상기 균주를 이용한 난분해성 올리고당이 생성되는 고추장 조방법</t>
  </si>
  <si>
    <t>착즙수율이 향상된 아로니아 주스의 조방법</t>
  </si>
  <si>
    <t>생리활성이 높은 수수 가공방법 및 이를 이용한 가공품</t>
  </si>
  <si>
    <t>와인 코팅 팽화과자의 조 방법</t>
  </si>
  <si>
    <t>알코올 분해력이 높은 아로니아 유래 초산균 및 그 균주를 이용한 아로니아 식초 조방법</t>
  </si>
  <si>
    <t xml:space="preserve">향미가 개선된 아로니아 와인 및 이의 조방법 </t>
  </si>
  <si>
    <t>생리활성과 기도가 우수한 도라지잎차의 조방법</t>
  </si>
  <si>
    <t>항산화활성이 우수한 대추혼합잼의 조방법</t>
  </si>
  <si>
    <t>갈색거저리 유충 함유 스프레드 조방법</t>
  </si>
  <si>
    <t>아로니아 분말 식초의 조방법</t>
  </si>
  <si>
    <t>유산균 발효 대추 추출물을 이용한 대추 와인의 조 방법</t>
  </si>
  <si>
    <t>떫은맛이 감소된 아로니아 곤약젤리의 조방법</t>
  </si>
  <si>
    <t>쌀눈을 포함하는 양갱의 조방법</t>
  </si>
  <si>
    <t>아로니아 발효액 및 이의 조방법</t>
  </si>
  <si>
    <t>아린맛이 거된 흑도라지 곤약젤리의 조방법 및 이에 의해 조된 흑도라지 곤약젤리</t>
  </si>
  <si>
    <t>아린맛이 거된 흑도라지청의 조방법 및 이에 의해 조된 흑도라지청</t>
  </si>
  <si>
    <t>와인 부산물이 첨가된 쌀쿠키 조용 조성물 및 그 조방법</t>
  </si>
  <si>
    <t>팥을 이용한 메주 및 고추장 조방법 (농촌진흥청 공동출원, 지분율 50%)</t>
  </si>
  <si>
    <t>발효조청 조에 사용되는 와이셀라 콘퓨사 균주 및 이를 이용한 발효조청 조방법</t>
  </si>
  <si>
    <t>혼합 건나물 조 방법</t>
  </si>
  <si>
    <t>쌍별귀뚜라미 유산균 발효빵 및 그 조방법</t>
  </si>
  <si>
    <t>고구마를 이용한 술 조방법 및 이를 이용하여 조한 고구마술</t>
  </si>
  <si>
    <t>병풀을 활용한 음료 조방법</t>
  </si>
  <si>
    <t>복숭아 블렌딩 와인의 조 방법</t>
  </si>
  <si>
    <t>팽이버섯을 이용한 가공식품 조방법</t>
  </si>
  <si>
    <t>기능성 복숭아 젤리 조방법</t>
  </si>
  <si>
    <t>수수 속성장 조방법</t>
  </si>
  <si>
    <t>신규 효모를 이용한 고체발효 증류주 조방법</t>
  </si>
  <si>
    <t>동결농축 무가당 와인 및 이의 조방법</t>
  </si>
  <si>
    <t>식물성 소스 조 방법 및 이를 이용하여 조한 식물성 소스
(목 변경: 콩물 마요네즈 조 방법 및 콩물 마요네즈, 이를 이용한 식물성 소스 조방법)</t>
  </si>
  <si>
    <t>트리터페노이드 고함유 병풀 추출물 조방법</t>
  </si>
  <si>
    <t>미생물 발효된 한약재 및 이를 활용한 식품 및 품</t>
  </si>
  <si>
    <t>뱅쇼밤 조방법 및 이를 통해 조된 한방 뱅쇼</t>
  </si>
  <si>
    <t>담자균(복령균) 균사체 또는 이의 배양액을 포함하는 식물병 방용 조성물</t>
  </si>
  <si>
    <t>악취저감 및 항진균활성을 가지는 바실러스 테퀴렌시스 CB-28균주 및 이를 이용한 악취저감 및 병해 방용 미생물</t>
  </si>
  <si>
    <t>대추발효액으로 조된 유산균 대추발효소스 조방법 및 이를 히용하여 조한 소스</t>
  </si>
  <si>
    <t>초콜릿이 코팅된 생대추 초콜릿 및 이의 조 방법</t>
  </si>
  <si>
    <t>홍시를 이용한 주정 강화 와인의 조 방법</t>
  </si>
  <si>
    <t>흑마늘-아르기닌 혼합 음료의 조 방법 및 이를 이용하여 조한 흑마늘-아르기닌 혼합 음료</t>
  </si>
  <si>
    <t>혈당강하능이 우수한 고춧잎 담북장 및 그 조 방법</t>
  </si>
  <si>
    <t>단삼 및 금화규 잎 첨가 간장으로 코팅한 콩고기 및 그 조 방법</t>
  </si>
  <si>
    <t>갈색거저리 대용 배지에서 생육된 동충하초를 이용한 만능간장 및 이의 조방법</t>
  </si>
  <si>
    <t>베타카로틴 함량을 증진하는 파프리카순 건조방법 및 건조된 파프리카순을 이용한 파프리카순 나물밥 조방법</t>
  </si>
  <si>
    <t>유압 구동부를 가지는 액상원액 일라이트 여과장치 및 액상원액 여과방법</t>
  </si>
  <si>
    <t>와인 양조용 스마트 발효장치</t>
  </si>
  <si>
    <t>김치 발효용 유산균 및 이를 활용한 김치</t>
  </si>
  <si>
    <t>물 순환형 애반딧불이 유충 사육장치 및 관리방법</t>
  </si>
  <si>
    <t>마늘 종구 생산을 위한 양액재배용 시설하우스</t>
  </si>
  <si>
    <t>10-2021-0174198</t>
  </si>
  <si>
    <t xml:space="preserve">등록 </t>
  </si>
  <si>
    <t>충청북도농업기술원</t>
    <phoneticPr fontId="1" type="noConversion"/>
  </si>
  <si>
    <t>산화중합반응에 의한 소장점막하조직 가교 젤의 제조방법</t>
  </si>
  <si>
    <t>10-2012-0063337</t>
  </si>
  <si>
    <t>10-1364591</t>
  </si>
  <si>
    <t>무선통신 시스템의 수신기에서의 송신 누설 신호 제거를 위한 전처리 장치 및 방법</t>
  </si>
  <si>
    <t>10-2010-0108647</t>
  </si>
  <si>
    <t>10-1669507</t>
  </si>
  <si>
    <t>컨텐츠 중계 방법 및 장치</t>
  </si>
  <si>
    <t>10-2015-0137646</t>
  </si>
  <si>
    <t>10-1696434</t>
  </si>
  <si>
    <t>복잡성이 감소된 고분광 프로세싱에 기반을 둔 실시간 타겟검출 방법</t>
  </si>
  <si>
    <t>10-2008-0017674</t>
  </si>
  <si>
    <t>10-0963797</t>
  </si>
  <si>
    <t>실란-란탄계 착물 복합체 및 자성 입자를 이용한 형광-자성 실리카 나노입자 및 이의 제조방법</t>
  </si>
  <si>
    <t>10-2017-0018151</t>
  </si>
  <si>
    <t>10-1905620</t>
  </si>
  <si>
    <t>사출 금형 장치</t>
  </si>
  <si>
    <t>10-2016-0065049</t>
  </si>
  <si>
    <t>10-1933862</t>
  </si>
  <si>
    <t>사출성형 장치</t>
  </si>
  <si>
    <t>10-2013-0041365</t>
  </si>
  <si>
    <t>10-1934922</t>
  </si>
  <si>
    <t>중계에 기반한 분산 시간 동기 방법 및 시스템</t>
  </si>
  <si>
    <t>10-2015-0060817</t>
  </si>
  <si>
    <t>10-1696225</t>
  </si>
  <si>
    <t>생분해성과 탄성력을 가지고 다양한 생체활성 작용기 도입 조절 가능한 약물전달용 심혈관 이식체</t>
  </si>
  <si>
    <t>10-2014-0150525</t>
  </si>
  <si>
    <t>10-1656066</t>
  </si>
  <si>
    <t>투명 금속산화물 전도체 및 이의 제조방법</t>
  </si>
  <si>
    <t>10-2014-0031259</t>
  </si>
  <si>
    <t>10-1557575</t>
  </si>
  <si>
    <t>시분할 다중접속 기반의 측위 방법, 측위 시스템, 및 이에 이용되는 프레임의 구조</t>
  </si>
  <si>
    <t>10-2016-0049462</t>
  </si>
  <si>
    <t>10-1839964</t>
  </si>
  <si>
    <t>유기태양전지 및 유기태양전지의 제조 방법</t>
  </si>
  <si>
    <t>10-2014-0107461</t>
  </si>
  <si>
    <t>10-1575976</t>
  </si>
  <si>
    <t>프로토콜 변환 장치 및 이의 동작 방법</t>
  </si>
  <si>
    <t>10-2016-0060178</t>
  </si>
  <si>
    <t>10-1717665</t>
  </si>
  <si>
    <t>펄스 생성 장치</t>
  </si>
  <si>
    <t>10-2014-0102143</t>
  </si>
  <si>
    <t>10-1579474</t>
  </si>
  <si>
    <t>동적 ABS를 이용한 듀티사이클의 구성 방법 및 장치</t>
  </si>
  <si>
    <t>10-2016-0148140</t>
  </si>
  <si>
    <t>10-1934746</t>
  </si>
  <si>
    <t>식사 시간 산출 방법 및 장치</t>
  </si>
  <si>
    <t>10-2016-0099373</t>
  </si>
  <si>
    <t>10-1773140</t>
  </si>
  <si>
    <t>수면 상태 검출 방법 및 수면 상태 검출 장치</t>
  </si>
  <si>
    <t>10-2017-0008303</t>
  </si>
  <si>
    <t>10-1893813</t>
  </si>
  <si>
    <t>일반화된 라이프 스타일 모델링 장치 및 방법</t>
  </si>
  <si>
    <t>10-2013-0069389</t>
  </si>
  <si>
    <t>10-1604010</t>
  </si>
  <si>
    <t>손목 활동 정보에 기초한 사용자 생활 상태 분류 방법 및 장치</t>
  </si>
  <si>
    <t>10-2016-0135077</t>
  </si>
  <si>
    <t>10-1845781</t>
  </si>
  <si>
    <t>공개 정보를 이용한 데이터 갱신 방법 및 장치</t>
  </si>
  <si>
    <t>10-2016-0095360</t>
  </si>
  <si>
    <t>10-1922581</t>
  </si>
  <si>
    <t>디스트로핀 폴리뉴클레오티드의 발현을 억제하는 뉴클레오티드가 도입된 동물 세포주</t>
  </si>
  <si>
    <t>10-2013-0097393</t>
  </si>
  <si>
    <t>10-1666618</t>
  </si>
  <si>
    <t>선형 모터장치</t>
  </si>
  <si>
    <t>10-2014-0159178</t>
  </si>
  <si>
    <t>10-1638700</t>
  </si>
  <si>
    <t>주파수 도약을 통하여 주파수 대역을 공유하는 방법 및 이를 이용하는 통신 시스템</t>
  </si>
  <si>
    <t>10-2017-0049953</t>
  </si>
  <si>
    <t>10-1827930</t>
  </si>
  <si>
    <t>파일 시스템의 데이터 관리 방법 및 이를 이용하는 컴퓨팅 시스템</t>
  </si>
  <si>
    <t>10-2016-0063614</t>
  </si>
  <si>
    <t>10-1836380</t>
  </si>
  <si>
    <t>유방암 예후 예측용 바이오마커</t>
  </si>
  <si>
    <t>10-2016-0105401</t>
  </si>
  <si>
    <t>10-1943157</t>
  </si>
  <si>
    <t>폴리케톤 화합물 제조 방법</t>
  </si>
  <si>
    <t>10-2016-0132139</t>
  </si>
  <si>
    <t>10-1817975</t>
  </si>
  <si>
    <t>LWA 시스템에서 무선 링크 분배 방법 및 장치</t>
  </si>
  <si>
    <t>10-2017-0151522</t>
  </si>
  <si>
    <t>10-2037144</t>
  </si>
  <si>
    <t>금융 네트워크의 트래픽 상황을 시각화하는 장치 및 방법</t>
  </si>
  <si>
    <t>10-2017-0179073</t>
  </si>
  <si>
    <t>10-1959757</t>
  </si>
  <si>
    <t>산도 센서를 포함하는 캡슐내시경을 이용한 소화기관 상태 진단 방법 및 시스템</t>
  </si>
  <si>
    <t>10-2017-0147430</t>
  </si>
  <si>
    <t>10-2029249</t>
  </si>
  <si>
    <t>효소 활성 검출용 가변색 이광자 형광 프로브 및 이를 이용한 암질환 진단방법</t>
  </si>
  <si>
    <t>10-2017-0179793</t>
  </si>
  <si>
    <t>10-1962044</t>
  </si>
  <si>
    <t>PbS계 양자점, 이의 제조 방법 및 이를 포함하는 PbS계 양자점 감응형 태양전지</t>
  </si>
  <si>
    <t>10-2016-0018868</t>
  </si>
  <si>
    <t>10-1891391</t>
  </si>
  <si>
    <t>FBF(Function Block Feature)를 이용하여 AUTOSAR의 VFB를 설계하는 방법 및 장치</t>
  </si>
  <si>
    <t>10-2018-0172776</t>
  </si>
  <si>
    <t>10-2158687</t>
  </si>
  <si>
    <t>PPG 기반 REM 수면 검출 방법 및 장치</t>
  </si>
  <si>
    <t>10-2017-0133520</t>
  </si>
  <si>
    <t>10-1962812</t>
  </si>
  <si>
    <t>광센서 모듈 및 이를 포함하는 광센서 장치</t>
  </si>
  <si>
    <t>10-2017-0062955</t>
  </si>
  <si>
    <t>10-2026147</t>
  </si>
  <si>
    <t>유아용 카시트</t>
  </si>
  <si>
    <t>10-2014-0082420</t>
  </si>
  <si>
    <t>10-1572375</t>
  </si>
  <si>
    <t>일산화탄소 고정 방법 및 이를 이용한 아민의 포밀화 방법</t>
  </si>
  <si>
    <t>10-2019-0111849</t>
  </si>
  <si>
    <t>10-2196790</t>
  </si>
  <si>
    <t>세포 이중 염색법을 이용한 항생제 내성균의 신속 진단 키트 및 진단 방법</t>
  </si>
  <si>
    <t>10-2018-0130670</t>
  </si>
  <si>
    <t>10-2052839</t>
  </si>
  <si>
    <t>방열과 단열 효과를 동시 구현 가능한 전자 기기의 케이스 벽체</t>
  </si>
  <si>
    <t>10-2012-0092470</t>
  </si>
  <si>
    <t>10-1409382</t>
  </si>
  <si>
    <t>인―시츄 맞춤형 첨가제를 이용한 유기결정 성장방법</t>
  </si>
  <si>
    <t>10-2016-0057764</t>
  </si>
  <si>
    <t>10-1807404</t>
  </si>
  <si>
    <t>약물저장용 다층 구조체 및 이를 포함한 약물방출형 스텐트</t>
  </si>
  <si>
    <t>10-2013-0071248</t>
  </si>
  <si>
    <t>10-1467102</t>
  </si>
  <si>
    <t>소형 광대역 다이폴 안테나</t>
  </si>
  <si>
    <t>10-2018-0095096</t>
  </si>
  <si>
    <t>10-2003955</t>
  </si>
  <si>
    <t>열적으로 구동하는 삼투 펌프 및 이를 이용한 발전시스템</t>
  </si>
  <si>
    <t>10-2016-0050760</t>
  </si>
  <si>
    <t>10-1767827</t>
  </si>
  <si>
    <t>이중 음이온 전구체를 이용한 양자점 합성방법</t>
  </si>
  <si>
    <t>10-2017-0181098</t>
  </si>
  <si>
    <t>10-2037047</t>
  </si>
  <si>
    <t>PPARα/γ 이중 작용 활성을 갖는 신규 화합물 및 이를 유효성분으로 함유하는 대사질환 예방 또는 치료용 조성물</t>
  </si>
  <si>
    <t>10-2017-0073119</t>
  </si>
  <si>
    <t>10-1934197</t>
  </si>
  <si>
    <t>3D 프린터의 레이저 조사 방법</t>
  </si>
  <si>
    <t>10-2015-0124866</t>
  </si>
  <si>
    <t>10-1669767</t>
  </si>
  <si>
    <t>니켈계 금속 포일의 비저항 조절 방법</t>
  </si>
  <si>
    <t>10-2017-0036558</t>
  </si>
  <si>
    <t>10-1886963</t>
  </si>
  <si>
    <t>아주대학교</t>
    <phoneticPr fontId="1" type="noConversion"/>
  </si>
  <si>
    <t>기술이전 계약방식</t>
    <phoneticPr fontId="1" type="noConversion"/>
  </si>
  <si>
    <t>X</t>
    <phoneticPr fontId="1" type="noConversion"/>
  </si>
  <si>
    <t>기관명</t>
    <phoneticPr fontId="1" type="noConversion"/>
  </si>
  <si>
    <t>특허건수</t>
    <phoneticPr fontId="1" type="noConversion"/>
  </si>
  <si>
    <t>만료일</t>
    <phoneticPr fontId="1" type="noConversion"/>
  </si>
  <si>
    <t>기술명</t>
    <phoneticPr fontId="1" type="noConversion"/>
  </si>
  <si>
    <t>메틸에스테르화된 견운모를 포함하는 중금속 흡착제</t>
    <phoneticPr fontId="1" type="noConversion"/>
  </si>
  <si>
    <t>[제1회 IP거래 네트워크(IP-LINK)]
기술거래 상담 출품기술 개요</t>
    <phoneticPr fontId="1" type="noConversion"/>
  </si>
  <si>
    <t>대학
(36개)</t>
    <phoneticPr fontId="1" type="noConversion"/>
  </si>
  <si>
    <t>공공연구기관
(5개)</t>
    <phoneticPr fontId="1" type="noConversion"/>
  </si>
  <si>
    <t>기관유형(기관수)</t>
    <phoneticPr fontId="1" type="noConversion"/>
  </si>
  <si>
    <t>국가직무발명특허
(2개)</t>
    <phoneticPr fontId="1" type="noConversion"/>
  </si>
  <si>
    <t>의료기관
(1개)</t>
    <phoneticPr fontId="1" type="noConversion"/>
  </si>
  <si>
    <t>권리기관명</t>
    <phoneticPr fontId="1" type="noConversion"/>
  </si>
  <si>
    <t>공공기관
(9개)</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</si>
</sst>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1" formatCode="_-* #,##0_-;\-* #,##0_-;_-* &quot;-&quot;_-;_-@_-"/>
    <numFmt numFmtId="176" formatCode="yyyy/mm/dd;@"/>
    <numFmt numFmtId="177" formatCode="yyyy\-mm\-dd"/>
    <numFmt numFmtId="178" formatCode="yy\/mm"/>
    <numFmt numFmtId="179" formatCode="0_);[Red]\(0\)"/>
    <numFmt numFmtId="180" formatCode="0_ "/>
  </numFmts>
  <fonts count="18" x14ac:knownFonts="1">
    <font>
      <sz val="11"/>
      <color theme="1"/>
      <name val="맑은 고딕"/>
      <family val="2"/>
      <charset val="129"/>
      <scheme val="minor"/>
    </font>
    <font>
      <sz val="8"/>
      <name val="맑은 고딕"/>
      <family val="2"/>
      <charset val="129"/>
      <scheme val="minor"/>
    </font>
    <font>
      <sz val="10"/>
      <name val="Tahoma"/>
      <family val="2"/>
    </font>
    <font>
      <sz val="11"/>
      <name val="돋움"/>
      <family val="3"/>
      <charset val="129"/>
    </font>
    <font>
      <sz val="10"/>
      <color theme="1"/>
      <name val="Arial"/>
      <family val="2"/>
    </font>
    <font>
      <u/>
      <sz val="10"/>
      <color rgb="FF0000FF"/>
      <name val="Arial"/>
      <family val="2"/>
    </font>
    <font>
      <sz val="8"/>
      <name val="맑은 고딕"/>
      <family val="3"/>
      <charset val="129"/>
      <scheme val="minor"/>
    </font>
    <font>
      <sz val="8"/>
      <name val="돋움"/>
      <family val="3"/>
      <charset val="129"/>
    </font>
    <font>
      <sz val="11"/>
      <color theme="1"/>
      <name val="맑은 고딕"/>
      <family val="3"/>
      <charset val="129"/>
      <scheme val="minor"/>
    </font>
    <font>
      <sz val="8"/>
      <name val="돋움체"/>
      <family val="3"/>
      <charset val="129"/>
    </font>
    <font>
      <sz val="11"/>
      <color theme="1"/>
      <name val="맑은 고딕"/>
      <family val="2"/>
      <charset val="129"/>
      <scheme val="minor"/>
    </font>
    <font>
      <b/>
      <sz val="11"/>
      <color theme="1"/>
      <name val="맑은 고딕"/>
      <family val="3"/>
      <charset val="129"/>
      <scheme val="minor"/>
    </font>
    <font>
      <b/>
      <sz val="11"/>
      <name val="맑은 고딕"/>
      <family val="3"/>
      <charset val="129"/>
      <scheme val="minor"/>
    </font>
    <font>
      <sz val="11"/>
      <name val="맑은 고딕"/>
      <family val="3"/>
      <charset val="129"/>
      <scheme val="minor"/>
    </font>
    <font>
      <sz val="11"/>
      <color rgb="FF000000"/>
      <name val="맑은 고딕"/>
      <family val="3"/>
      <charset val="129"/>
    </font>
    <font>
      <b/>
      <sz val="14"/>
      <color theme="1"/>
      <name val="맑은 고딕"/>
      <family val="3"/>
      <charset val="129"/>
      <scheme val="minor"/>
    </font>
    <font>
      <sz val="14"/>
      <color theme="1"/>
      <name val="맑은 고딕"/>
      <family val="3"/>
      <charset val="129"/>
      <scheme val="minor"/>
    </font>
    <font>
      <b/>
      <sz val="16"/>
      <color theme="1"/>
      <name val="맑은 고딕"/>
      <family val="3"/>
      <charset val="129"/>
      <scheme val="minor"/>
    </font>
  </fonts>
  <fills count="10">
    <fill>
      <patternFill patternType="none"/>
    </fill>
    <fill>
      <patternFill patternType="gray125"/>
    </fill>
    <fill>
      <patternFill patternType="solid">
        <fgColor theme="7" tint="0.79998168889431442"/>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rgb="FFFFFFFF"/>
        <bgColor indexed="64"/>
      </patternFill>
    </fill>
    <fill>
      <patternFill patternType="solid">
        <fgColor theme="0" tint="-4.9989318521683403E-2"/>
        <bgColor indexed="64"/>
      </patternFill>
    </fill>
    <fill>
      <patternFill patternType="solid">
        <fgColor theme="5" tint="0.79998168889431442"/>
        <bgColor indexed="64"/>
      </patternFill>
    </fill>
    <fill>
      <patternFill patternType="solid">
        <fgColor theme="2"/>
        <bgColor indexed="64"/>
      </patternFill>
    </fill>
    <fill>
      <patternFill patternType="solid">
        <fgColor theme="2"/>
        <bgColor theme="0" tint="-0.14999847407452621"/>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indexed="64"/>
      </left>
      <right/>
      <top/>
      <bottom style="thin">
        <color indexed="64"/>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bottom style="thin">
        <color auto="1"/>
      </bottom>
      <diagonal/>
    </border>
    <border>
      <left style="thin">
        <color auto="1"/>
      </left>
      <right/>
      <top style="thin">
        <color auto="1"/>
      </top>
      <bottom/>
      <diagonal/>
    </border>
    <border>
      <left/>
      <right/>
      <top style="thin">
        <color auto="1"/>
      </top>
      <bottom style="thin">
        <color auto="1"/>
      </bottom>
      <diagonal/>
    </border>
  </borders>
  <cellStyleXfs count="11">
    <xf numFmtId="0" fontId="0" fillId="0" borderId="0">
      <alignment vertical="center"/>
    </xf>
    <xf numFmtId="0" fontId="2" fillId="0" borderId="0"/>
    <xf numFmtId="0" fontId="3" fillId="0" borderId="0">
      <alignment vertical="center"/>
    </xf>
    <xf numFmtId="0" fontId="4" fillId="0" borderId="0"/>
    <xf numFmtId="0" fontId="5" fillId="5" borderId="1">
      <alignment vertical="center"/>
    </xf>
    <xf numFmtId="0" fontId="8" fillId="0" borderId="0">
      <alignment vertical="center"/>
    </xf>
    <xf numFmtId="0" fontId="3" fillId="0" borderId="0"/>
    <xf numFmtId="41" fontId="10" fillId="0" borderId="0" applyFont="0" applyFill="0" applyBorder="0" applyAlignment="0" applyProtection="0">
      <alignment vertical="center"/>
    </xf>
    <xf numFmtId="0" fontId="5" fillId="5" borderId="3">
      <alignment horizontal="center" vertical="center"/>
    </xf>
    <xf numFmtId="0" fontId="14" fillId="0" borderId="0">
      <alignment vertical="center"/>
    </xf>
    <xf numFmtId="41" fontId="10" fillId="0" borderId="0" applyFont="0" applyFill="0" applyBorder="0" applyAlignment="0" applyProtection="0">
      <alignment vertical="center"/>
    </xf>
  </cellStyleXfs>
  <cellXfs count="69">
    <xf numFmtId="0" fontId="0" fillId="0" borderId="0" xfId="0">
      <alignment vertical="center"/>
    </xf>
    <xf numFmtId="0" fontId="8" fillId="0" borderId="0" xfId="0" applyFont="1" applyAlignment="1">
      <alignment horizontal="center" vertical="center" shrinkToFit="1"/>
    </xf>
    <xf numFmtId="14" fontId="8" fillId="0" borderId="0" xfId="0" applyNumberFormat="1" applyFont="1" applyAlignment="1">
      <alignment horizontal="center" vertical="center" shrinkToFit="1"/>
    </xf>
    <xf numFmtId="0" fontId="12" fillId="2" borderId="2" xfId="0" applyFont="1" applyFill="1" applyBorder="1" applyAlignment="1">
      <alignment horizontal="center" vertical="center" shrinkToFit="1"/>
    </xf>
    <xf numFmtId="14" fontId="12" fillId="2" borderId="2" xfId="0" applyNumberFormat="1" applyFont="1" applyFill="1" applyBorder="1" applyAlignment="1">
      <alignment horizontal="center" vertical="center" shrinkToFit="1"/>
    </xf>
    <xf numFmtId="0" fontId="12" fillId="4" borderId="5" xfId="0" applyFont="1" applyFill="1" applyBorder="1" applyAlignment="1">
      <alignment horizontal="center" vertical="center" shrinkToFit="1"/>
    </xf>
    <xf numFmtId="0" fontId="8" fillId="0" borderId="1" xfId="0" applyFont="1" applyBorder="1" applyAlignment="1">
      <alignment horizontal="center" vertical="center" shrinkToFit="1"/>
    </xf>
    <xf numFmtId="0" fontId="8" fillId="0" borderId="7" xfId="0" applyFont="1" applyBorder="1" applyAlignment="1">
      <alignment horizontal="center" vertical="center" shrinkToFit="1"/>
    </xf>
    <xf numFmtId="14" fontId="8" fillId="0" borderId="1" xfId="0" applyNumberFormat="1" applyFont="1" applyBorder="1" applyAlignment="1">
      <alignment horizontal="center" vertical="center" shrinkToFit="1"/>
    </xf>
    <xf numFmtId="0" fontId="8" fillId="0" borderId="1" xfId="6" applyFont="1" applyBorder="1" applyAlignment="1">
      <alignment horizontal="center" vertical="center" shrinkToFit="1"/>
    </xf>
    <xf numFmtId="49" fontId="8" fillId="0" borderId="1" xfId="0" applyNumberFormat="1" applyFont="1" applyBorder="1" applyAlignment="1">
      <alignment horizontal="center" vertical="center" shrinkToFit="1"/>
    </xf>
    <xf numFmtId="0" fontId="8" fillId="0" borderId="3" xfId="0" applyFont="1" applyBorder="1" applyAlignment="1">
      <alignment horizontal="center" vertical="center" shrinkToFit="1"/>
    </xf>
    <xf numFmtId="0" fontId="8" fillId="0" borderId="1" xfId="3" applyFont="1" applyBorder="1" applyAlignment="1">
      <alignment horizontal="center" vertical="center" shrinkToFit="1"/>
    </xf>
    <xf numFmtId="0" fontId="8" fillId="0" borderId="6" xfId="0" applyFont="1" applyBorder="1" applyAlignment="1">
      <alignment horizontal="center" vertical="center" shrinkToFit="1"/>
    </xf>
    <xf numFmtId="177" fontId="8" fillId="0" borderId="1" xfId="0" applyNumberFormat="1" applyFont="1" applyBorder="1" applyAlignment="1">
      <alignment horizontal="center" vertical="center" shrinkToFit="1"/>
    </xf>
    <xf numFmtId="0" fontId="8" fillId="0" borderId="1" xfId="1" applyFont="1" applyBorder="1" applyAlignment="1">
      <alignment horizontal="center" vertical="center" shrinkToFit="1"/>
    </xf>
    <xf numFmtId="176" fontId="8" fillId="0" borderId="1" xfId="0" applyNumberFormat="1" applyFont="1" applyBorder="1" applyAlignment="1">
      <alignment horizontal="center" vertical="center" shrinkToFit="1"/>
    </xf>
    <xf numFmtId="3" fontId="8" fillId="0" borderId="7" xfId="0" applyNumberFormat="1" applyFont="1" applyBorder="1" applyAlignment="1">
      <alignment horizontal="center" vertical="center" shrinkToFit="1"/>
    </xf>
    <xf numFmtId="14" fontId="8" fillId="0" borderId="3" xfId="0" applyNumberFormat="1" applyFont="1" applyBorder="1" applyAlignment="1">
      <alignment horizontal="center" vertical="center" shrinkToFit="1"/>
    </xf>
    <xf numFmtId="178" fontId="8" fillId="0" borderId="3" xfId="0" applyNumberFormat="1" applyFont="1" applyBorder="1" applyAlignment="1">
      <alignment horizontal="center" vertical="center" shrinkToFit="1"/>
    </xf>
    <xf numFmtId="0" fontId="8" fillId="0" borderId="4" xfId="0" applyFont="1" applyBorder="1" applyAlignment="1">
      <alignment horizontal="center" vertical="center" shrinkToFit="1"/>
    </xf>
    <xf numFmtId="0" fontId="12" fillId="3" borderId="2" xfId="0" applyFont="1" applyFill="1" applyBorder="1" applyAlignment="1">
      <alignment horizontal="center" vertical="center" shrinkToFit="1"/>
    </xf>
    <xf numFmtId="0" fontId="12" fillId="3" borderId="8" xfId="0" applyFont="1" applyFill="1" applyBorder="1" applyAlignment="1">
      <alignment horizontal="center" vertical="center" shrinkToFit="1"/>
    </xf>
    <xf numFmtId="0" fontId="13" fillId="0" borderId="0" xfId="0" applyFont="1" applyAlignment="1">
      <alignment horizontal="center" vertical="center" shrinkToFit="1"/>
    </xf>
    <xf numFmtId="14" fontId="8" fillId="0" borderId="1" xfId="6" applyNumberFormat="1" applyFont="1" applyBorder="1" applyAlignment="1">
      <alignment horizontal="center" vertical="center" shrinkToFit="1"/>
    </xf>
    <xf numFmtId="0" fontId="8" fillId="0" borderId="1" xfId="5" applyBorder="1" applyAlignment="1">
      <alignment horizontal="center" vertical="center" shrinkToFit="1"/>
    </xf>
    <xf numFmtId="14" fontId="8" fillId="0" borderId="1" xfId="3" applyNumberFormat="1" applyFont="1" applyBorder="1" applyAlignment="1">
      <alignment horizontal="center" vertical="center" shrinkToFit="1"/>
    </xf>
    <xf numFmtId="14" fontId="8" fillId="0" borderId="1" xfId="1" applyNumberFormat="1" applyFont="1" applyBorder="1" applyAlignment="1">
      <alignment horizontal="center" vertical="center" shrinkToFit="1"/>
    </xf>
    <xf numFmtId="0" fontId="8" fillId="0" borderId="3" xfId="6" applyFont="1" applyBorder="1" applyAlignment="1">
      <alignment horizontal="center" vertical="center" shrinkToFit="1"/>
    </xf>
    <xf numFmtId="0" fontId="8" fillId="0" borderId="3" xfId="1" applyFont="1" applyBorder="1" applyAlignment="1">
      <alignment horizontal="center" vertical="center" shrinkToFit="1"/>
    </xf>
    <xf numFmtId="0" fontId="8" fillId="0" borderId="1" xfId="4" applyFont="1" applyFill="1" applyAlignment="1">
      <alignment horizontal="center" vertical="center" shrinkToFit="1"/>
    </xf>
    <xf numFmtId="0" fontId="8" fillId="0" borderId="3" xfId="3" quotePrefix="1" applyFont="1" applyBorder="1" applyAlignment="1">
      <alignment horizontal="center" vertical="center" shrinkToFit="1"/>
    </xf>
    <xf numFmtId="0" fontId="8" fillId="0" borderId="3" xfId="3" applyFont="1" applyBorder="1" applyAlignment="1">
      <alignment horizontal="center" vertical="center" shrinkToFit="1"/>
    </xf>
    <xf numFmtId="0" fontId="8" fillId="0" borderId="3" xfId="0" quotePrefix="1" applyFont="1" applyBorder="1" applyAlignment="1">
      <alignment horizontal="center" vertical="center" shrinkToFit="1"/>
    </xf>
    <xf numFmtId="49" fontId="8" fillId="0" borderId="3" xfId="0" applyNumberFormat="1" applyFont="1" applyBorder="1" applyAlignment="1">
      <alignment horizontal="center" vertical="center" shrinkToFit="1"/>
    </xf>
    <xf numFmtId="49" fontId="8" fillId="0" borderId="4" xfId="0" applyNumberFormat="1" applyFont="1" applyBorder="1" applyAlignment="1">
      <alignment horizontal="center" vertical="center" shrinkToFit="1"/>
    </xf>
    <xf numFmtId="14" fontId="8" fillId="0" borderId="4" xfId="0" applyNumberFormat="1" applyFont="1" applyBorder="1" applyAlignment="1">
      <alignment horizontal="center" vertical="center" shrinkToFit="1"/>
    </xf>
    <xf numFmtId="0" fontId="12" fillId="6" borderId="2" xfId="0" applyFont="1" applyFill="1" applyBorder="1" applyAlignment="1">
      <alignment horizontal="center" vertical="center" shrinkToFit="1"/>
    </xf>
    <xf numFmtId="179" fontId="8" fillId="0" borderId="3" xfId="0" applyNumberFormat="1" applyFont="1" applyBorder="1" applyAlignment="1">
      <alignment horizontal="center" vertical="center" shrinkToFit="1"/>
    </xf>
    <xf numFmtId="180" fontId="8" fillId="0" borderId="1" xfId="0" applyNumberFormat="1" applyFont="1" applyBorder="1" applyAlignment="1">
      <alignment horizontal="center" vertical="center" shrinkToFit="1"/>
    </xf>
    <xf numFmtId="0" fontId="8" fillId="0" borderId="1" xfId="9" applyFont="1" applyBorder="1" applyAlignment="1">
      <alignment horizontal="center" vertical="center" shrinkToFit="1"/>
    </xf>
    <xf numFmtId="14" fontId="8" fillId="0" borderId="3" xfId="3" applyNumberFormat="1" applyFont="1" applyBorder="1" applyAlignment="1">
      <alignment horizontal="center" vertical="center" shrinkToFit="1"/>
    </xf>
    <xf numFmtId="41" fontId="8" fillId="0" borderId="7" xfId="10" applyFont="1" applyBorder="1" applyAlignment="1">
      <alignment horizontal="center" vertical="center" shrinkToFit="1"/>
    </xf>
    <xf numFmtId="0" fontId="8" fillId="0" borderId="9" xfId="0" applyFont="1" applyBorder="1" applyAlignment="1">
      <alignment horizontal="center" vertical="center" shrinkToFit="1"/>
    </xf>
    <xf numFmtId="0" fontId="12" fillId="7" borderId="2" xfId="0" applyFont="1" applyFill="1" applyBorder="1" applyAlignment="1">
      <alignment horizontal="center" vertical="center" shrinkToFit="1"/>
    </xf>
    <xf numFmtId="14" fontId="8" fillId="0" borderId="3" xfId="6" applyNumberFormat="1" applyFont="1" applyBorder="1" applyAlignment="1">
      <alignment horizontal="center" vertical="center" shrinkToFit="1"/>
    </xf>
    <xf numFmtId="177" fontId="8" fillId="0" borderId="3" xfId="0" applyNumberFormat="1" applyFont="1" applyBorder="1" applyAlignment="1">
      <alignment horizontal="center" vertical="center" shrinkToFit="1"/>
    </xf>
    <xf numFmtId="14" fontId="8" fillId="0" borderId="3" xfId="1" applyNumberFormat="1" applyFont="1" applyBorder="1" applyAlignment="1">
      <alignment horizontal="center" vertical="center" shrinkToFit="1"/>
    </xf>
    <xf numFmtId="176" fontId="8" fillId="0" borderId="3" xfId="0" applyNumberFormat="1" applyFont="1" applyBorder="1" applyAlignment="1">
      <alignment horizontal="center" vertical="center" shrinkToFit="1"/>
    </xf>
    <xf numFmtId="0" fontId="16" fillId="0" borderId="0" xfId="0" applyFont="1">
      <alignment vertical="center"/>
    </xf>
    <xf numFmtId="41" fontId="16" fillId="0" borderId="0" xfId="10" applyFont="1">
      <alignment vertical="center"/>
    </xf>
    <xf numFmtId="0" fontId="15" fillId="9" borderId="3" xfId="0" applyFont="1" applyFill="1" applyBorder="1">
      <alignment vertical="center"/>
    </xf>
    <xf numFmtId="41" fontId="15" fillId="9" borderId="3" xfId="10" applyFont="1" applyFill="1" applyBorder="1">
      <alignment vertical="center"/>
    </xf>
    <xf numFmtId="0" fontId="16" fillId="0" borderId="3" xfId="0" applyFont="1" applyBorder="1" applyAlignment="1">
      <alignment horizontal="left" vertical="center" indent="1"/>
    </xf>
    <xf numFmtId="41" fontId="16" fillId="0" borderId="3" xfId="10" applyFont="1" applyBorder="1">
      <alignment vertical="center"/>
    </xf>
    <xf numFmtId="0" fontId="15" fillId="9" borderId="3" xfId="0" applyFont="1" applyFill="1" applyBorder="1" applyAlignment="1">
      <alignment horizontal="left" vertical="center"/>
    </xf>
    <xf numFmtId="41" fontId="15" fillId="8" borderId="3" xfId="10" applyFont="1" applyFill="1" applyBorder="1">
      <alignment vertical="center"/>
    </xf>
    <xf numFmtId="0" fontId="15" fillId="8" borderId="3" xfId="0" applyFont="1" applyFill="1" applyBorder="1" applyAlignment="1">
      <alignment horizontal="center" vertical="center"/>
    </xf>
    <xf numFmtId="0" fontId="15" fillId="0" borderId="0" xfId="0" applyFont="1" applyAlignment="1">
      <alignment horizontal="center" vertical="center" wrapText="1"/>
    </xf>
    <xf numFmtId="0" fontId="15" fillId="0" borderId="0" xfId="0" applyFont="1" applyAlignment="1">
      <alignment horizontal="center" vertical="center"/>
    </xf>
    <xf numFmtId="0" fontId="15" fillId="6" borderId="3" xfId="0" applyFont="1" applyFill="1" applyBorder="1" applyAlignment="1">
      <alignment horizontal="center" vertical="center"/>
    </xf>
    <xf numFmtId="41" fontId="15" fillId="8" borderId="3" xfId="10" applyFont="1" applyFill="1" applyBorder="1" applyAlignment="1">
      <alignment horizontal="center" vertical="center"/>
    </xf>
    <xf numFmtId="0" fontId="11" fillId="7" borderId="7" xfId="0" applyFont="1" applyFill="1" applyBorder="1" applyAlignment="1">
      <alignment horizontal="center" vertical="center" shrinkToFit="1"/>
    </xf>
    <xf numFmtId="0" fontId="11" fillId="7" borderId="10" xfId="0" applyFont="1" applyFill="1" applyBorder="1" applyAlignment="1">
      <alignment horizontal="center" vertical="center" shrinkToFit="1"/>
    </xf>
    <xf numFmtId="0" fontId="11" fillId="7" borderId="6" xfId="0" applyFont="1" applyFill="1" applyBorder="1" applyAlignment="1">
      <alignment horizontal="center" vertical="center" shrinkToFit="1"/>
    </xf>
    <xf numFmtId="0" fontId="17" fillId="3" borderId="3" xfId="0" applyFont="1" applyFill="1" applyBorder="1" applyAlignment="1">
      <alignment horizontal="center" vertical="center" wrapText="1"/>
    </xf>
    <xf numFmtId="0" fontId="15" fillId="3" borderId="3" xfId="0" applyFont="1" applyFill="1" applyBorder="1" applyAlignment="1">
      <alignment horizontal="center" vertical="center" wrapText="1"/>
    </xf>
    <xf numFmtId="0" fontId="15" fillId="3" borderId="3" xfId="0" applyFont="1" applyFill="1" applyBorder="1" applyAlignment="1">
      <alignment horizontal="center" vertical="center"/>
    </xf>
    <xf numFmtId="0" fontId="15" fillId="8" borderId="3" xfId="0" applyFont="1" applyFill="1" applyBorder="1" applyAlignment="1">
      <alignment horizontal="center" vertical="center"/>
    </xf>
  </cellXfs>
  <cellStyles count="11">
    <cellStyle name="Hyperlink" xfId="4" xr:uid="{D326EA84-1BF2-4FDC-A62E-874D8B9523CC}"/>
    <cellStyle name="Hyperlink 2" xfId="8" xr:uid="{EA21FA42-78F5-4A05-A593-5145583DFDD4}"/>
    <cellStyle name="Normal" xfId="3" xr:uid="{78941459-BF2A-46C8-8278-61E24B773725}"/>
    <cellStyle name="쉼표 [0]" xfId="10" builtinId="6"/>
    <cellStyle name="쉼표 [0] 2" xfId="7" xr:uid="{3B2EB3A5-7E47-43D3-A675-923975E1CE7F}"/>
    <cellStyle name="표준" xfId="0" builtinId="0"/>
    <cellStyle name="표준 118" xfId="2" xr:uid="{39E4EB50-515A-4629-B28E-F04CE7FE1FBD}"/>
    <cellStyle name="표준 2" xfId="1" xr:uid="{00000000-0005-0000-0000-000002000000}"/>
    <cellStyle name="표준 2 2" xfId="6" xr:uid="{88744D84-0925-4894-9DAD-5343FE13233F}"/>
    <cellStyle name="표준 3" xfId="5" xr:uid="{7D2D171D-BEB6-494E-8CAE-EAE7278B6D9C}"/>
    <cellStyle name="표준 6" xfId="9" xr:uid="{9A69DF51-6404-4B3F-B22E-77240E6878AF}"/>
  </cellStyles>
  <dxfs count="21">
    <dxf>
      <font>
        <color rgb="FF9C0006"/>
      </font>
      <fill>
        <patternFill>
          <bgColor rgb="FFFFC7CE"/>
        </patternFill>
      </fill>
    </dxf>
    <dxf>
      <font>
        <b val="0"/>
        <i val="0"/>
        <strike val="0"/>
        <condense val="0"/>
        <extend val="0"/>
        <outline val="0"/>
        <shadow val="0"/>
        <u val="none"/>
        <vertAlign val="baseline"/>
        <sz val="11"/>
        <color theme="1"/>
        <name val="맑은 고딕"/>
        <family val="3"/>
        <charset val="129"/>
        <scheme val="minor"/>
      </font>
      <alignment horizontal="center" vertical="center" textRotation="0" wrapText="0" indent="0" justifyLastLine="0" shrinkToFit="1"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theme="1"/>
        <name val="맑은 고딕"/>
        <family val="3"/>
        <charset val="129"/>
        <scheme val="minor"/>
      </font>
      <alignment horizontal="center" vertical="center" textRotation="0" wrapText="0" indent="0" justifyLastLine="0" shrinkToFit="1" readingOrder="0"/>
      <border diagonalUp="0" diagonalDown="0">
        <left style="thin">
          <color auto="1"/>
        </left>
        <right/>
        <top style="thin">
          <color auto="1"/>
        </top>
        <bottom style="thin">
          <color auto="1"/>
        </bottom>
        <vertical/>
        <horizontal/>
      </border>
    </dxf>
    <dxf>
      <font>
        <b val="0"/>
        <i val="0"/>
        <strike val="0"/>
        <condense val="0"/>
        <extend val="0"/>
        <outline val="0"/>
        <shadow val="0"/>
        <u val="none"/>
        <vertAlign val="baseline"/>
        <sz val="11"/>
        <color theme="1"/>
        <name val="맑은 고딕"/>
        <family val="3"/>
        <charset val="129"/>
        <scheme val="minor"/>
      </font>
      <alignment horizontal="center" vertical="center" textRotation="0" wrapText="0" indent="0" justifyLastLine="0" shrinkToFit="1" readingOrder="0"/>
      <border diagonalUp="0" diagonalDown="0">
        <left style="thin">
          <color auto="1"/>
        </left>
        <right style="thin">
          <color auto="1"/>
        </right>
        <top style="thin">
          <color auto="1"/>
        </top>
        <bottom style="thin">
          <color auto="1"/>
        </bottom>
      </border>
    </dxf>
    <dxf>
      <font>
        <b val="0"/>
        <i val="0"/>
        <strike val="0"/>
        <condense val="0"/>
        <extend val="0"/>
        <outline val="0"/>
        <shadow val="0"/>
        <u val="none"/>
        <vertAlign val="baseline"/>
        <sz val="11"/>
        <color theme="1"/>
        <name val="맑은 고딕"/>
        <family val="3"/>
        <charset val="129"/>
        <scheme val="minor"/>
      </font>
      <alignment horizontal="center" vertical="center" textRotation="0" wrapText="0" indent="0" justifyLastLine="0" shrinkToFit="1" readingOrder="0"/>
      <border diagonalUp="0" diagonalDown="0">
        <left style="thin">
          <color auto="1"/>
        </left>
        <right style="thin">
          <color auto="1"/>
        </right>
        <top style="thin">
          <color auto="1"/>
        </top>
        <bottom style="thin">
          <color auto="1"/>
        </bottom>
      </border>
    </dxf>
    <dxf>
      <font>
        <b val="0"/>
        <i val="0"/>
        <strike val="0"/>
        <condense val="0"/>
        <extend val="0"/>
        <outline val="0"/>
        <shadow val="0"/>
        <u val="none"/>
        <vertAlign val="baseline"/>
        <sz val="11"/>
        <color theme="1"/>
        <name val="맑은 고딕"/>
        <family val="3"/>
        <charset val="129"/>
        <scheme val="minor"/>
      </font>
      <alignment horizontal="center" vertical="center" textRotation="0" wrapText="0" indent="0" justifyLastLine="0" shrinkToFit="1" readingOrder="0"/>
      <border diagonalUp="0" diagonalDown="0">
        <left style="thin">
          <color auto="1"/>
        </left>
        <right style="thin">
          <color auto="1"/>
        </right>
        <top style="thin">
          <color auto="1"/>
        </top>
        <bottom style="thin">
          <color auto="1"/>
        </bottom>
      </border>
    </dxf>
    <dxf>
      <font>
        <b val="0"/>
        <i val="0"/>
        <strike val="0"/>
        <condense val="0"/>
        <extend val="0"/>
        <outline val="0"/>
        <shadow val="0"/>
        <u val="none"/>
        <vertAlign val="baseline"/>
        <sz val="11"/>
        <color theme="1"/>
        <name val="맑은 고딕"/>
        <family val="3"/>
        <charset val="129"/>
        <scheme val="minor"/>
      </font>
      <numFmt numFmtId="19" formatCode="yyyy/mm/dd"/>
      <alignment horizontal="center" vertical="center" textRotation="0" wrapText="0" indent="0" justifyLastLine="0" shrinkToFit="1"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theme="1"/>
        <name val="맑은 고딕"/>
        <family val="3"/>
        <charset val="129"/>
        <scheme val="minor"/>
      </font>
      <numFmt numFmtId="19" formatCode="yyyy/mm/dd"/>
      <alignment horizontal="center" vertical="center" textRotation="0" wrapText="0" indent="0" justifyLastLine="0" shrinkToFit="1" readingOrder="0"/>
      <border diagonalUp="0" diagonalDown="0">
        <left style="thin">
          <color auto="1"/>
        </left>
        <right style="thin">
          <color auto="1"/>
        </right>
        <top style="thin">
          <color auto="1"/>
        </top>
        <bottom style="thin">
          <color auto="1"/>
        </bottom>
      </border>
    </dxf>
    <dxf>
      <font>
        <b val="0"/>
        <i val="0"/>
        <strike val="0"/>
        <condense val="0"/>
        <extend val="0"/>
        <outline val="0"/>
        <shadow val="0"/>
        <u val="none"/>
        <vertAlign val="baseline"/>
        <sz val="11"/>
        <color theme="1"/>
        <name val="맑은 고딕"/>
        <family val="3"/>
        <charset val="129"/>
        <scheme val="minor"/>
      </font>
      <numFmt numFmtId="0" formatCode="General"/>
      <fill>
        <patternFill patternType="none">
          <fgColor indexed="64"/>
          <bgColor indexed="65"/>
        </patternFill>
      </fill>
      <alignment horizontal="center" vertical="center" textRotation="0" wrapText="0" indent="0" justifyLastLine="0" shrinkToFit="1"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theme="1"/>
        <name val="맑은 고딕"/>
        <family val="3"/>
        <charset val="129"/>
        <scheme val="minor"/>
      </font>
      <numFmt numFmtId="0" formatCode="General"/>
      <alignment horizontal="center" vertical="center" textRotation="0" wrapText="0" indent="0" justifyLastLine="0" shrinkToFit="1" readingOrder="0"/>
      <border diagonalUp="0" diagonalDown="0">
        <left style="thin">
          <color auto="1"/>
        </left>
        <right style="thin">
          <color auto="1"/>
        </right>
        <top style="thin">
          <color auto="1"/>
        </top>
        <bottom style="thin">
          <color auto="1"/>
        </bottom>
      </border>
    </dxf>
    <dxf>
      <font>
        <b val="0"/>
        <i val="0"/>
        <strike val="0"/>
        <condense val="0"/>
        <extend val="0"/>
        <outline val="0"/>
        <shadow val="0"/>
        <u val="none"/>
        <vertAlign val="baseline"/>
        <sz val="11"/>
        <color theme="1"/>
        <name val="맑은 고딕"/>
        <family val="3"/>
        <charset val="129"/>
        <scheme val="minor"/>
      </font>
      <alignment horizontal="center" vertical="center" textRotation="0" wrapText="0" indent="0" justifyLastLine="0" shrinkToFit="1" readingOrder="0"/>
      <border diagonalUp="0" diagonalDown="0">
        <left style="thin">
          <color auto="1"/>
        </left>
        <right style="thin">
          <color auto="1"/>
        </right>
        <top style="thin">
          <color auto="1"/>
        </top>
        <bottom style="thin">
          <color auto="1"/>
        </bottom>
      </border>
    </dxf>
    <dxf>
      <font>
        <b val="0"/>
        <i val="0"/>
        <strike val="0"/>
        <condense val="0"/>
        <extend val="0"/>
        <outline val="0"/>
        <shadow val="0"/>
        <u val="none"/>
        <vertAlign val="baseline"/>
        <sz val="11"/>
        <color theme="1"/>
        <name val="맑은 고딕"/>
        <family val="3"/>
        <charset val="129"/>
        <scheme val="minor"/>
      </font>
      <numFmt numFmtId="30" formatCode="@"/>
      <alignment horizontal="center" vertical="center" textRotation="0" wrapText="0" indent="0" justifyLastLine="0" shrinkToFit="1"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theme="1"/>
        <name val="맑은 고딕"/>
        <family val="3"/>
        <charset val="129"/>
        <scheme val="minor"/>
      </font>
      <numFmt numFmtId="30" formatCode="@"/>
      <alignment horizontal="center" vertical="center" textRotation="0" wrapText="0" indent="0" justifyLastLine="0" shrinkToFit="1"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theme="1"/>
        <name val="맑은 고딕"/>
        <family val="3"/>
        <charset val="129"/>
        <scheme val="minor"/>
      </font>
      <numFmt numFmtId="30" formatCode="@"/>
      <alignment horizontal="center" vertical="center" textRotation="0" wrapText="0" indent="0" justifyLastLine="0" shrinkToFit="1" readingOrder="0"/>
      <border diagonalUp="0" diagonalDown="0">
        <left style="thin">
          <color auto="1"/>
        </left>
        <right style="thin">
          <color auto="1"/>
        </right>
        <top style="thin">
          <color auto="1"/>
        </top>
        <bottom style="thin">
          <color auto="1"/>
        </bottom>
      </border>
    </dxf>
    <dxf>
      <font>
        <b val="0"/>
        <i val="0"/>
        <strike val="0"/>
        <condense val="0"/>
        <extend val="0"/>
        <outline val="0"/>
        <shadow val="0"/>
        <u val="none"/>
        <vertAlign val="baseline"/>
        <sz val="11"/>
        <color theme="1"/>
        <name val="맑은 고딕"/>
        <family val="3"/>
        <charset val="129"/>
        <scheme val="minor"/>
      </font>
      <alignment horizontal="center" vertical="center" textRotation="0" wrapText="0" indent="0" justifyLastLine="0" shrinkToFit="1" readingOrder="0"/>
      <border diagonalUp="0" diagonalDown="0">
        <left/>
        <right style="thin">
          <color auto="1"/>
        </right>
        <top style="thin">
          <color auto="1"/>
        </top>
        <bottom style="thin">
          <color auto="1"/>
        </bottom>
        <vertical/>
        <horizontal/>
      </border>
    </dxf>
    <dxf>
      <font>
        <b val="0"/>
        <i val="0"/>
        <strike val="0"/>
        <condense val="0"/>
        <extend val="0"/>
        <outline val="0"/>
        <shadow val="0"/>
        <u val="none"/>
        <vertAlign val="baseline"/>
        <sz val="11"/>
        <color theme="1"/>
        <name val="맑은 고딕"/>
        <family val="3"/>
        <charset val="129"/>
        <scheme val="minor"/>
      </font>
      <alignment horizontal="center" vertical="center" textRotation="0" wrapText="0" indent="0" justifyLastLine="0" shrinkToFit="1" readingOrder="0"/>
      <border diagonalUp="0" diagonalDown="0">
        <left/>
        <right style="thin">
          <color auto="1"/>
        </right>
        <top style="thin">
          <color auto="1"/>
        </top>
        <bottom style="thin">
          <color auto="1"/>
        </bottom>
      </border>
    </dxf>
    <dxf>
      <border outline="0">
        <top style="thin">
          <color auto="1"/>
        </top>
      </border>
    </dxf>
    <dxf>
      <border outline="0">
        <left style="thin">
          <color auto="1"/>
        </left>
        <right style="thin">
          <color auto="1"/>
        </right>
        <top style="thin">
          <color auto="1"/>
        </top>
        <bottom style="thin">
          <color auto="1"/>
        </bottom>
      </border>
    </dxf>
    <dxf>
      <font>
        <b val="0"/>
        <i val="0"/>
        <strike val="0"/>
        <condense val="0"/>
        <extend val="0"/>
        <outline val="0"/>
        <shadow val="0"/>
        <u val="none"/>
        <vertAlign val="baseline"/>
        <sz val="11"/>
        <color rgb="FF000000"/>
        <name val="맑은 고딕"/>
        <family val="3"/>
        <charset val="129"/>
        <scheme val="none"/>
      </font>
      <alignment horizontal="center" vertical="center" textRotation="0" wrapText="0" indent="0" justifyLastLine="0" shrinkToFit="1" readingOrder="0"/>
    </dxf>
    <dxf>
      <border outline="0">
        <bottom style="thin">
          <color rgb="FF000000"/>
        </bottom>
      </border>
    </dxf>
    <dxf>
      <font>
        <b/>
        <i val="0"/>
        <strike val="0"/>
        <condense val="0"/>
        <extend val="0"/>
        <outline val="0"/>
        <shadow val="0"/>
        <u val="none"/>
        <vertAlign val="baseline"/>
        <sz val="11"/>
        <color auto="1"/>
        <name val="맑은 고딕"/>
        <family val="3"/>
        <charset val="129"/>
        <scheme val="minor"/>
      </font>
      <fill>
        <patternFill patternType="solid">
          <fgColor indexed="64"/>
          <bgColor theme="8" tint="0.79998168889431442"/>
        </patternFill>
      </fill>
      <alignment horizontal="center" vertical="center" textRotation="0" wrapText="0" indent="0" justifyLastLine="0" shrinkToFit="1" readingOrder="0"/>
      <border diagonalUp="0" diagonalDown="0">
        <left style="thin">
          <color indexed="64"/>
        </left>
        <right style="thin">
          <color indexed="64"/>
        </right>
        <top/>
        <bottom/>
      </border>
    </dxf>
  </dxfs>
  <tableStyles count="0" defaultTableStyle="TableStyleMedium2" defaultPivotStyle="PivotStyleLight16"/>
  <colors>
    <mruColors>
      <color rgb="FF0000FF"/>
      <color rgb="FF2A01B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07/relationships/slicerCache" Target="slicerCaches/slicerCache6.xml"/><Relationship Id="rId13" Type="http://schemas.openxmlformats.org/officeDocument/2006/relationships/calcChain" Target="calcChain.xml"/><Relationship Id="rId3" Type="http://schemas.microsoft.com/office/2007/relationships/slicerCache" Target="slicerCaches/slicerCache1.xml"/><Relationship Id="rId7" Type="http://schemas.microsoft.com/office/2007/relationships/slicerCache" Target="slicerCaches/slicerCache5.xml"/><Relationship Id="rId12"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07/relationships/slicerCache" Target="slicerCaches/slicerCache4.xml"/><Relationship Id="rId11" Type="http://schemas.openxmlformats.org/officeDocument/2006/relationships/sharedStrings" Target="sharedStrings.xml"/><Relationship Id="rId5" Type="http://schemas.microsoft.com/office/2007/relationships/slicerCache" Target="slicerCaches/slicerCache3.xml"/><Relationship Id="rId10" Type="http://schemas.openxmlformats.org/officeDocument/2006/relationships/styles" Target="styles.xml"/><Relationship Id="rId4" Type="http://schemas.microsoft.com/office/2007/relationships/slicerCache" Target="slicerCaches/slicerCache2.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hyperlink" Target="https://ipmarket.or.kr/ko/deal/buy/exhibit/nano/" TargetMode="External"/><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11206</xdr:colOff>
      <xdr:row>0</xdr:row>
      <xdr:rowOff>0</xdr:rowOff>
    </xdr:from>
    <xdr:to>
      <xdr:col>13</xdr:col>
      <xdr:colOff>0</xdr:colOff>
      <xdr:row>9</xdr:row>
      <xdr:rowOff>100853</xdr:rowOff>
    </xdr:to>
    <xdr:sp macro="" textlink="">
      <xdr:nvSpPr>
        <xdr:cNvPr id="16" name="직사각형 15">
          <a:extLst>
            <a:ext uri="{FF2B5EF4-FFF2-40B4-BE49-F238E27FC236}">
              <a16:creationId xmlns:a16="http://schemas.microsoft.com/office/drawing/2014/main" id="{C272DC27-F835-4E84-BE1E-502096AD60E8}"/>
            </a:ext>
          </a:extLst>
        </xdr:cNvPr>
        <xdr:cNvSpPr/>
      </xdr:nvSpPr>
      <xdr:spPr>
        <a:xfrm>
          <a:off x="11206" y="0"/>
          <a:ext cx="16793615" cy="1937817"/>
        </a:xfrm>
        <a:prstGeom prst="rect">
          <a:avLst/>
        </a:prstGeom>
        <a:solidFill>
          <a:schemeClr val="accent1">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ko-KR" altLang="en-US" sz="1100" b="1"/>
        </a:p>
      </xdr:txBody>
    </xdr:sp>
    <xdr:clientData/>
  </xdr:twoCellAnchor>
  <xdr:twoCellAnchor>
    <xdr:from>
      <xdr:col>0</xdr:col>
      <xdr:colOff>336175</xdr:colOff>
      <xdr:row>0</xdr:row>
      <xdr:rowOff>62753</xdr:rowOff>
    </xdr:from>
    <xdr:to>
      <xdr:col>2</xdr:col>
      <xdr:colOff>312210</xdr:colOff>
      <xdr:row>7</xdr:row>
      <xdr:rowOff>200411</xdr:rowOff>
    </xdr:to>
    <xdr:grpSp>
      <xdr:nvGrpSpPr>
        <xdr:cNvPr id="28" name="그룹 27">
          <a:extLst>
            <a:ext uri="{FF2B5EF4-FFF2-40B4-BE49-F238E27FC236}">
              <a16:creationId xmlns:a16="http://schemas.microsoft.com/office/drawing/2014/main" id="{BAEE9A9C-C9CB-41E5-B836-202D818D941A}"/>
            </a:ext>
          </a:extLst>
        </xdr:cNvPr>
        <xdr:cNvGrpSpPr/>
      </xdr:nvGrpSpPr>
      <xdr:grpSpPr>
        <a:xfrm>
          <a:off x="336175" y="62753"/>
          <a:ext cx="1432800" cy="1628040"/>
          <a:chOff x="336175" y="62753"/>
          <a:chExt cx="1447483" cy="1609106"/>
        </a:xfrm>
      </xdr:grpSpPr>
      <mc:AlternateContent xmlns:mc="http://schemas.openxmlformats.org/markup-compatibility/2006" xmlns:sle15="http://schemas.microsoft.com/office/drawing/2012/slicer">
        <mc:Choice Requires="sle15">
          <xdr:graphicFrame macro="">
            <xdr:nvGraphicFramePr>
              <xdr:cNvPr id="11" name="권리유형">
                <a:extLst>
                  <a:ext uri="{FF2B5EF4-FFF2-40B4-BE49-F238E27FC236}">
                    <a16:creationId xmlns:a16="http://schemas.microsoft.com/office/drawing/2014/main" id="{F02A670E-4479-4D98-8450-C2F3494B3A86}"/>
                  </a:ext>
                </a:extLst>
              </xdr:cNvPr>
              <xdr:cNvGraphicFramePr/>
            </xdr:nvGraphicFramePr>
            <xdr:xfrm>
              <a:off x="336175" y="389502"/>
              <a:ext cx="1447483" cy="1282357"/>
            </xdr:xfrm>
            <a:graphic>
              <a:graphicData uri="http://schemas.microsoft.com/office/drawing/2010/slicer">
                <sle:slicer xmlns:sle="http://schemas.microsoft.com/office/drawing/2010/slicer" name="권리유형"/>
              </a:graphicData>
            </a:graphic>
          </xdr:graphicFrame>
        </mc:Choice>
        <mc:Fallback xmlns="">
          <xdr:sp macro="" textlink="">
            <xdr:nvSpPr>
              <xdr:cNvPr id="0" name=""/>
              <xdr:cNvSpPr>
                <a:spLocks noTextEdit="1"/>
              </xdr:cNvSpPr>
            </xdr:nvSpPr>
            <xdr:spPr>
              <a:xfrm>
                <a:off x="336175" y="393347"/>
                <a:ext cx="1432800" cy="1297446"/>
              </a:xfrm>
              <a:prstGeom prst="rect">
                <a:avLst/>
              </a:prstGeom>
              <a:solidFill>
                <a:prstClr val="white"/>
              </a:solidFill>
              <a:ln w="1">
                <a:solidFill>
                  <a:prstClr val="green"/>
                </a:solidFill>
              </a:ln>
            </xdr:spPr>
            <xdr:txBody>
              <a:bodyPr vertOverflow="clip" horzOverflow="clip"/>
              <a:lstStyle/>
              <a:p>
                <a:r>
                  <a:rPr lang="ko-KR" altLang="en-US" sz="1100"/>
                  <a:t>이 도형은 표 슬라이서를 나타냅니다. 표 슬라이서는 이 버전의 Excel에서 지원되지 않습니다.
이전 버전의 Excel에서 도형이 수정되었거나 통합 문서가 Excel 2007 또는 이전 버전에서 저장된 경우 슬라이서를 사용할 수 없습니다.</a:t>
                </a:r>
              </a:p>
            </xdr:txBody>
          </xdr:sp>
        </mc:Fallback>
      </mc:AlternateContent>
      <xdr:sp macro="" textlink="">
        <xdr:nvSpPr>
          <xdr:cNvPr id="17" name="TextBox 16">
            <a:extLst>
              <a:ext uri="{FF2B5EF4-FFF2-40B4-BE49-F238E27FC236}">
                <a16:creationId xmlns:a16="http://schemas.microsoft.com/office/drawing/2014/main" id="{2BC4B060-A078-4141-919B-08E9F746D970}"/>
              </a:ext>
            </a:extLst>
          </xdr:cNvPr>
          <xdr:cNvSpPr txBox="1"/>
        </xdr:nvSpPr>
        <xdr:spPr>
          <a:xfrm>
            <a:off x="408237" y="62753"/>
            <a:ext cx="1303360" cy="26623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altLang="ko-KR" sz="1100" b="1">
                <a:latin typeface="+mn-ea"/>
                <a:ea typeface="+mn-ea"/>
              </a:rPr>
              <a:t>[</a:t>
            </a:r>
            <a:r>
              <a:rPr lang="ko-KR" altLang="en-US" sz="1100" b="1">
                <a:latin typeface="+mn-ea"/>
                <a:ea typeface="+mn-ea"/>
              </a:rPr>
              <a:t>권리유형 선택</a:t>
            </a:r>
            <a:r>
              <a:rPr lang="en-US" altLang="ko-KR" sz="1100" b="1">
                <a:latin typeface="+mn-ea"/>
                <a:ea typeface="+mn-ea"/>
              </a:rPr>
              <a:t>]</a:t>
            </a:r>
            <a:endParaRPr lang="ko-KR" altLang="en-US" sz="1100" b="1">
              <a:latin typeface="+mn-ea"/>
              <a:ea typeface="+mn-ea"/>
            </a:endParaRPr>
          </a:p>
        </xdr:txBody>
      </xdr:sp>
    </xdr:grpSp>
    <xdr:clientData/>
  </xdr:twoCellAnchor>
  <xdr:twoCellAnchor>
    <xdr:from>
      <xdr:col>2</xdr:col>
      <xdr:colOff>722778</xdr:colOff>
      <xdr:row>0</xdr:row>
      <xdr:rowOff>62753</xdr:rowOff>
    </xdr:from>
    <xdr:to>
      <xdr:col>3</xdr:col>
      <xdr:colOff>295402</xdr:colOff>
      <xdr:row>7</xdr:row>
      <xdr:rowOff>200411</xdr:rowOff>
    </xdr:to>
    <xdr:grpSp>
      <xdr:nvGrpSpPr>
        <xdr:cNvPr id="29" name="그룹 28">
          <a:extLst>
            <a:ext uri="{FF2B5EF4-FFF2-40B4-BE49-F238E27FC236}">
              <a16:creationId xmlns:a16="http://schemas.microsoft.com/office/drawing/2014/main" id="{DD71AF1A-96D0-4203-8280-5BB79CC83AC5}"/>
            </a:ext>
          </a:extLst>
        </xdr:cNvPr>
        <xdr:cNvGrpSpPr/>
      </xdr:nvGrpSpPr>
      <xdr:grpSpPr>
        <a:xfrm>
          <a:off x="2179543" y="62753"/>
          <a:ext cx="1432800" cy="1628040"/>
          <a:chOff x="2121388" y="62753"/>
          <a:chExt cx="1431642" cy="1609106"/>
        </a:xfrm>
      </xdr:grpSpPr>
      <mc:AlternateContent xmlns:mc="http://schemas.openxmlformats.org/markup-compatibility/2006" xmlns:sle15="http://schemas.microsoft.com/office/drawing/2012/slicer">
        <mc:Choice Requires="sle15">
          <xdr:graphicFrame macro="">
            <xdr:nvGraphicFramePr>
              <xdr:cNvPr id="14" name="기술분류">
                <a:extLst>
                  <a:ext uri="{FF2B5EF4-FFF2-40B4-BE49-F238E27FC236}">
                    <a16:creationId xmlns:a16="http://schemas.microsoft.com/office/drawing/2014/main" id="{01D79F2A-C77E-49E2-A3EC-BD1CD1CBBDB5}"/>
                  </a:ext>
                </a:extLst>
              </xdr:cNvPr>
              <xdr:cNvGraphicFramePr/>
            </xdr:nvGraphicFramePr>
            <xdr:xfrm>
              <a:off x="2121388" y="389502"/>
              <a:ext cx="1431642" cy="1282357"/>
            </xdr:xfrm>
            <a:graphic>
              <a:graphicData uri="http://schemas.microsoft.com/office/drawing/2010/slicer">
                <sle:slicer xmlns:sle="http://schemas.microsoft.com/office/drawing/2010/slicer" name="기술분류"/>
              </a:graphicData>
            </a:graphic>
          </xdr:graphicFrame>
        </mc:Choice>
        <mc:Fallback xmlns="">
          <xdr:sp macro="" textlink="">
            <xdr:nvSpPr>
              <xdr:cNvPr id="0" name=""/>
              <xdr:cNvSpPr>
                <a:spLocks noTextEdit="1"/>
              </xdr:cNvSpPr>
            </xdr:nvSpPr>
            <xdr:spPr>
              <a:xfrm>
                <a:off x="2179543" y="393347"/>
                <a:ext cx="1432800" cy="1297446"/>
              </a:xfrm>
              <a:prstGeom prst="rect">
                <a:avLst/>
              </a:prstGeom>
              <a:solidFill>
                <a:prstClr val="white"/>
              </a:solidFill>
              <a:ln w="1">
                <a:solidFill>
                  <a:prstClr val="green"/>
                </a:solidFill>
              </a:ln>
            </xdr:spPr>
            <xdr:txBody>
              <a:bodyPr vertOverflow="clip" horzOverflow="clip"/>
              <a:lstStyle/>
              <a:p>
                <a:r>
                  <a:rPr lang="ko-KR" altLang="en-US" sz="1100"/>
                  <a:t>이 도형은 표 슬라이서를 나타냅니다. 표 슬라이서는 이 버전의 Excel에서 지원되지 않습니다.
이전 버전의 Excel에서 도형이 수정되었거나 통합 문서가 Excel 2007 또는 이전 버전에서 저장된 경우 슬라이서를 사용할 수 없습니다.</a:t>
                </a:r>
              </a:p>
            </xdr:txBody>
          </xdr:sp>
        </mc:Fallback>
      </mc:AlternateContent>
      <xdr:sp macro="" textlink="">
        <xdr:nvSpPr>
          <xdr:cNvPr id="20" name="TextBox 19">
            <a:extLst>
              <a:ext uri="{FF2B5EF4-FFF2-40B4-BE49-F238E27FC236}">
                <a16:creationId xmlns:a16="http://schemas.microsoft.com/office/drawing/2014/main" id="{2038C370-5824-493A-AB53-5E3EDCBFD902}"/>
              </a:ext>
            </a:extLst>
          </xdr:cNvPr>
          <xdr:cNvSpPr txBox="1"/>
        </xdr:nvSpPr>
        <xdr:spPr>
          <a:xfrm>
            <a:off x="2188967" y="62753"/>
            <a:ext cx="1287519" cy="26623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altLang="ko-KR" sz="1100" b="1">
                <a:latin typeface="+mn-ea"/>
                <a:ea typeface="+mn-ea"/>
              </a:rPr>
              <a:t>[</a:t>
            </a:r>
            <a:r>
              <a:rPr lang="ko-KR" altLang="en-US" sz="1100" b="1">
                <a:latin typeface="+mn-ea"/>
                <a:ea typeface="+mn-ea"/>
              </a:rPr>
              <a:t>기술분류 선택</a:t>
            </a:r>
            <a:r>
              <a:rPr lang="en-US" altLang="ko-KR" sz="1100" b="1">
                <a:latin typeface="+mn-ea"/>
                <a:ea typeface="+mn-ea"/>
              </a:rPr>
              <a:t>]</a:t>
            </a:r>
            <a:endParaRPr lang="ko-KR" altLang="en-US" sz="1100" b="1">
              <a:latin typeface="+mn-ea"/>
              <a:ea typeface="+mn-ea"/>
            </a:endParaRPr>
          </a:p>
        </xdr:txBody>
      </xdr:sp>
    </xdr:grpSp>
    <xdr:clientData/>
  </xdr:twoCellAnchor>
  <xdr:twoCellAnchor>
    <xdr:from>
      <xdr:col>3</xdr:col>
      <xdr:colOff>658345</xdr:colOff>
      <xdr:row>0</xdr:row>
      <xdr:rowOff>62753</xdr:rowOff>
    </xdr:from>
    <xdr:to>
      <xdr:col>5</xdr:col>
      <xdr:colOff>2787546</xdr:colOff>
      <xdr:row>7</xdr:row>
      <xdr:rowOff>198965</xdr:rowOff>
    </xdr:to>
    <xdr:grpSp>
      <xdr:nvGrpSpPr>
        <xdr:cNvPr id="6" name="그룹 5">
          <a:extLst>
            <a:ext uri="{FF2B5EF4-FFF2-40B4-BE49-F238E27FC236}">
              <a16:creationId xmlns:a16="http://schemas.microsoft.com/office/drawing/2014/main" id="{B784F212-8132-4502-ADDE-6ABF5C4BEE96}"/>
            </a:ext>
          </a:extLst>
        </xdr:cNvPr>
        <xdr:cNvGrpSpPr/>
      </xdr:nvGrpSpPr>
      <xdr:grpSpPr>
        <a:xfrm>
          <a:off x="3975286" y="62753"/>
          <a:ext cx="4594495" cy="1626594"/>
          <a:chOff x="3980189" y="62753"/>
          <a:chExt cx="4593795" cy="1594728"/>
        </a:xfrm>
      </xdr:grpSpPr>
      <mc:AlternateContent xmlns:mc="http://schemas.openxmlformats.org/markup-compatibility/2006" xmlns:sle15="http://schemas.microsoft.com/office/drawing/2012/slicer">
        <mc:Choice Requires="sle15">
          <xdr:graphicFrame macro="">
            <xdr:nvGraphicFramePr>
              <xdr:cNvPr id="12" name="통상실시">
                <a:extLst>
                  <a:ext uri="{FF2B5EF4-FFF2-40B4-BE49-F238E27FC236}">
                    <a16:creationId xmlns:a16="http://schemas.microsoft.com/office/drawing/2014/main" id="{AA214FD6-E6CC-4D2A-94BE-E8CC92E2F23E}"/>
                  </a:ext>
                </a:extLst>
              </xdr:cNvPr>
              <xdr:cNvGraphicFramePr/>
            </xdr:nvGraphicFramePr>
            <xdr:xfrm>
              <a:off x="5552430" y="388794"/>
              <a:ext cx="1433851" cy="1268687"/>
            </xdr:xfrm>
            <a:graphic>
              <a:graphicData uri="http://schemas.microsoft.com/office/drawing/2010/slicer">
                <sle:slicer xmlns:sle="http://schemas.microsoft.com/office/drawing/2010/slicer" name="통상실시"/>
              </a:graphicData>
            </a:graphic>
          </xdr:graphicFrame>
        </mc:Choice>
        <mc:Fallback xmlns="">
          <xdr:sp macro="" textlink="">
            <xdr:nvSpPr>
              <xdr:cNvPr id="0" name=""/>
              <xdr:cNvSpPr>
                <a:spLocks noTextEdit="1"/>
              </xdr:cNvSpPr>
            </xdr:nvSpPr>
            <xdr:spPr>
              <a:xfrm>
                <a:off x="5547767" y="395309"/>
                <a:ext cx="1434069" cy="1294038"/>
              </a:xfrm>
              <a:prstGeom prst="rect">
                <a:avLst/>
              </a:prstGeom>
              <a:solidFill>
                <a:prstClr val="white"/>
              </a:solidFill>
              <a:ln w="1">
                <a:solidFill>
                  <a:prstClr val="green"/>
                </a:solidFill>
              </a:ln>
            </xdr:spPr>
            <xdr:txBody>
              <a:bodyPr vertOverflow="clip" horzOverflow="clip"/>
              <a:lstStyle/>
              <a:p>
                <a:r>
                  <a:rPr lang="ko-KR" altLang="en-US" sz="1100"/>
                  <a:t>이 도형은 표 슬라이서를 나타냅니다. 표 슬라이서는 이 버전의 Excel에서 지원되지 않습니다.
이전 버전의 Excel에서 도형이 수정되었거나 통합 문서가 Excel 2007 또는 이전 버전에서 저장된 경우 슬라이서를 사용할 수 없습니다.</a:t>
                </a:r>
              </a:p>
            </xdr:txBody>
          </xdr:sp>
        </mc:Fallback>
      </mc:AlternateContent>
      <mc:AlternateContent xmlns:mc="http://schemas.openxmlformats.org/markup-compatibility/2006" xmlns:sle15="http://schemas.microsoft.com/office/drawing/2012/slicer">
        <mc:Choice Requires="sle15">
          <xdr:graphicFrame macro="">
            <xdr:nvGraphicFramePr>
              <xdr:cNvPr id="13" name="전용실시">
                <a:extLst>
                  <a:ext uri="{FF2B5EF4-FFF2-40B4-BE49-F238E27FC236}">
                    <a16:creationId xmlns:a16="http://schemas.microsoft.com/office/drawing/2014/main" id="{F34FCCB0-6CD9-4FA4-B818-708475413FB3}"/>
                  </a:ext>
                </a:extLst>
              </xdr:cNvPr>
              <xdr:cNvGraphicFramePr/>
            </xdr:nvGraphicFramePr>
            <xdr:xfrm>
              <a:off x="7141184" y="388794"/>
              <a:ext cx="1432800" cy="1268687"/>
            </xdr:xfrm>
            <a:graphic>
              <a:graphicData uri="http://schemas.microsoft.com/office/drawing/2010/slicer">
                <sle:slicer xmlns:sle="http://schemas.microsoft.com/office/drawing/2010/slicer" name="전용실시"/>
              </a:graphicData>
            </a:graphic>
          </xdr:graphicFrame>
        </mc:Choice>
        <mc:Fallback xmlns="">
          <xdr:sp macro="" textlink="">
            <xdr:nvSpPr>
              <xdr:cNvPr id="0" name=""/>
              <xdr:cNvSpPr>
                <a:spLocks noTextEdit="1"/>
              </xdr:cNvSpPr>
            </xdr:nvSpPr>
            <xdr:spPr>
              <a:xfrm>
                <a:off x="7136763" y="395309"/>
                <a:ext cx="1433018" cy="1294038"/>
              </a:xfrm>
              <a:prstGeom prst="rect">
                <a:avLst/>
              </a:prstGeom>
              <a:solidFill>
                <a:prstClr val="white"/>
              </a:solidFill>
              <a:ln w="1">
                <a:solidFill>
                  <a:prstClr val="green"/>
                </a:solidFill>
              </a:ln>
            </xdr:spPr>
            <xdr:txBody>
              <a:bodyPr vertOverflow="clip" horzOverflow="clip"/>
              <a:lstStyle/>
              <a:p>
                <a:r>
                  <a:rPr lang="ko-KR" altLang="en-US" sz="1100"/>
                  <a:t>이 도형은 표 슬라이서를 나타냅니다. 표 슬라이서는 이 버전의 Excel에서 지원되지 않습니다.
이전 버전의 Excel에서 도형이 수정되었거나 통합 문서가 Excel 2007 또는 이전 버전에서 저장된 경우 슬라이서를 사용할 수 없습니다.</a:t>
                </a:r>
              </a:p>
            </xdr:txBody>
          </xdr:sp>
        </mc:Fallback>
      </mc:AlternateContent>
      <mc:AlternateContent xmlns:mc="http://schemas.openxmlformats.org/markup-compatibility/2006" xmlns:sle15="http://schemas.microsoft.com/office/drawing/2012/slicer">
        <mc:Choice Requires="sle15">
          <xdr:graphicFrame macro="">
            <xdr:nvGraphicFramePr>
              <xdr:cNvPr id="15" name="양도">
                <a:extLst>
                  <a:ext uri="{FF2B5EF4-FFF2-40B4-BE49-F238E27FC236}">
                    <a16:creationId xmlns:a16="http://schemas.microsoft.com/office/drawing/2014/main" id="{9A1879F4-F80A-4D36-A7D4-6BAC1F686F6C}"/>
                  </a:ext>
                </a:extLst>
              </xdr:cNvPr>
              <xdr:cNvGraphicFramePr/>
            </xdr:nvGraphicFramePr>
            <xdr:xfrm>
              <a:off x="3980189" y="388794"/>
              <a:ext cx="1431049" cy="1268687"/>
            </xdr:xfrm>
            <a:graphic>
              <a:graphicData uri="http://schemas.microsoft.com/office/drawing/2010/slicer">
                <sle:slicer xmlns:sle="http://schemas.microsoft.com/office/drawing/2010/slicer" name="양도"/>
              </a:graphicData>
            </a:graphic>
          </xdr:graphicFrame>
        </mc:Choice>
        <mc:Fallback xmlns="">
          <xdr:sp macro="" textlink="">
            <xdr:nvSpPr>
              <xdr:cNvPr id="0" name=""/>
              <xdr:cNvSpPr>
                <a:spLocks noTextEdit="1"/>
              </xdr:cNvSpPr>
            </xdr:nvSpPr>
            <xdr:spPr>
              <a:xfrm>
                <a:off x="3975286" y="395309"/>
                <a:ext cx="1431267" cy="1294038"/>
              </a:xfrm>
              <a:prstGeom prst="rect">
                <a:avLst/>
              </a:prstGeom>
              <a:solidFill>
                <a:prstClr val="white"/>
              </a:solidFill>
              <a:ln w="1">
                <a:solidFill>
                  <a:prstClr val="green"/>
                </a:solidFill>
              </a:ln>
            </xdr:spPr>
            <xdr:txBody>
              <a:bodyPr vertOverflow="clip" horzOverflow="clip"/>
              <a:lstStyle/>
              <a:p>
                <a:r>
                  <a:rPr lang="ko-KR" altLang="en-US" sz="1100"/>
                  <a:t>이 도형은 표 슬라이서를 나타냅니다. 표 슬라이서는 이 버전의 Excel에서 지원되지 않습니다.
이전 버전의 Excel에서 도형이 수정되었거나 통합 문서가 Excel 2007 또는 이전 버전에서 저장된 경우 슬라이서를 사용할 수 없습니다.</a:t>
                </a:r>
              </a:p>
            </xdr:txBody>
          </xdr:sp>
        </mc:Fallback>
      </mc:AlternateContent>
      <xdr:sp macro="" textlink="">
        <xdr:nvSpPr>
          <xdr:cNvPr id="21" name="TextBox 20">
            <a:extLst>
              <a:ext uri="{FF2B5EF4-FFF2-40B4-BE49-F238E27FC236}">
                <a16:creationId xmlns:a16="http://schemas.microsoft.com/office/drawing/2014/main" id="{11948A92-7475-47E0-AABE-347C96A807BD}"/>
              </a:ext>
            </a:extLst>
          </xdr:cNvPr>
          <xdr:cNvSpPr txBox="1"/>
        </xdr:nvSpPr>
        <xdr:spPr>
          <a:xfrm>
            <a:off x="4543408" y="62753"/>
            <a:ext cx="3451895" cy="26481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altLang="ko-KR" sz="1100" b="1">
                <a:latin typeface="+mn-ea"/>
                <a:ea typeface="+mn-ea"/>
              </a:rPr>
              <a:t>[</a:t>
            </a:r>
            <a:r>
              <a:rPr lang="ko-KR" altLang="en-US" sz="1100" b="1">
                <a:latin typeface="+mn-ea"/>
                <a:ea typeface="+mn-ea"/>
              </a:rPr>
              <a:t>기술이전 계약방식 선택</a:t>
            </a:r>
            <a:r>
              <a:rPr lang="en-US" altLang="ko-KR" sz="1100" b="1">
                <a:latin typeface="+mn-ea"/>
                <a:ea typeface="+mn-ea"/>
              </a:rPr>
              <a:t>]</a:t>
            </a:r>
            <a:endParaRPr lang="ko-KR" altLang="en-US" sz="1100" b="1">
              <a:latin typeface="+mn-ea"/>
              <a:ea typeface="+mn-ea"/>
            </a:endParaRPr>
          </a:p>
        </xdr:txBody>
      </xdr:sp>
    </xdr:grpSp>
    <xdr:clientData/>
  </xdr:twoCellAnchor>
  <xdr:twoCellAnchor>
    <xdr:from>
      <xdr:col>0</xdr:col>
      <xdr:colOff>265498</xdr:colOff>
      <xdr:row>8</xdr:row>
      <xdr:rowOff>6726</xdr:rowOff>
    </xdr:from>
    <xdr:to>
      <xdr:col>11</xdr:col>
      <xdr:colOff>885265</xdr:colOff>
      <xdr:row>9</xdr:row>
      <xdr:rowOff>71622</xdr:rowOff>
    </xdr:to>
    <xdr:grpSp>
      <xdr:nvGrpSpPr>
        <xdr:cNvPr id="38" name="그룹 37">
          <a:extLst>
            <a:ext uri="{FF2B5EF4-FFF2-40B4-BE49-F238E27FC236}">
              <a16:creationId xmlns:a16="http://schemas.microsoft.com/office/drawing/2014/main" id="{D2571043-DA88-482C-A3A6-733352EC3DB3}"/>
            </a:ext>
          </a:extLst>
        </xdr:cNvPr>
        <xdr:cNvGrpSpPr/>
      </xdr:nvGrpSpPr>
      <xdr:grpSpPr>
        <a:xfrm>
          <a:off x="265498" y="1710020"/>
          <a:ext cx="15478767" cy="277808"/>
          <a:chOff x="-5052649" y="1721226"/>
          <a:chExt cx="15570046" cy="277808"/>
        </a:xfrm>
      </xdr:grpSpPr>
      <xdr:sp macro="" textlink="">
        <xdr:nvSpPr>
          <xdr:cNvPr id="35" name="TextBox 34">
            <a:extLst>
              <a:ext uri="{FF2B5EF4-FFF2-40B4-BE49-F238E27FC236}">
                <a16:creationId xmlns:a16="http://schemas.microsoft.com/office/drawing/2014/main" id="{E46A4155-81A0-473D-A2F1-91E65CF200EC}"/>
              </a:ext>
            </a:extLst>
          </xdr:cNvPr>
          <xdr:cNvSpPr txBox="1"/>
        </xdr:nvSpPr>
        <xdr:spPr>
          <a:xfrm>
            <a:off x="-5052649" y="1725709"/>
            <a:ext cx="5290014" cy="2733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altLang="ko-KR" sz="1100" b="1"/>
              <a:t>※ </a:t>
            </a:r>
            <a:r>
              <a:rPr lang="ko-KR" altLang="en-US" sz="1100" b="1"/>
              <a:t>선택해제는</a:t>
            </a:r>
            <a:r>
              <a:rPr lang="en-US" altLang="ko-KR" sz="1100" b="1"/>
              <a:t> </a:t>
            </a:r>
            <a:r>
              <a:rPr lang="ko-KR" altLang="en-US" sz="1100" b="1"/>
              <a:t>각 항목 박스 우측 상단</a:t>
            </a:r>
            <a:r>
              <a:rPr lang="ko-KR" altLang="en-US" sz="1100" b="1" baseline="0"/>
              <a:t> 아이콘</a:t>
            </a:r>
            <a:r>
              <a:rPr lang="en-US" altLang="ko-KR" sz="1100" b="1" baseline="0"/>
              <a:t>(</a:t>
            </a:r>
            <a:r>
              <a:rPr lang="ko-KR" altLang="en-US" sz="1100" b="1"/>
              <a:t> </a:t>
            </a:r>
            <a:r>
              <a:rPr lang="en-US" altLang="ko-KR" sz="1100" b="1"/>
              <a:t>      )</a:t>
            </a:r>
            <a:r>
              <a:rPr lang="ko-KR" altLang="en-US" sz="1100" b="1"/>
              <a:t>을 클릭하여 주시기 바랍니다</a:t>
            </a:r>
            <a:r>
              <a:rPr lang="en-US" altLang="ko-KR" sz="1100" b="1"/>
              <a:t>.</a:t>
            </a:r>
            <a:endParaRPr lang="ko-KR" altLang="en-US" sz="1100" b="1"/>
          </a:p>
        </xdr:txBody>
      </xdr:sp>
      <xdr:pic>
        <xdr:nvPicPr>
          <xdr:cNvPr id="36" name="그림 35">
            <a:extLst>
              <a:ext uri="{FF2B5EF4-FFF2-40B4-BE49-F238E27FC236}">
                <a16:creationId xmlns:a16="http://schemas.microsoft.com/office/drawing/2014/main" id="{C1B44493-98A4-4308-91A8-3E2F288C6EC8}"/>
              </a:ext>
            </a:extLst>
          </xdr:cNvPr>
          <xdr:cNvPicPr>
            <a:picLocks noChangeAspect="1"/>
          </xdr:cNvPicPr>
        </xdr:nvPicPr>
        <xdr:blipFill>
          <a:blip xmlns:r="http://schemas.openxmlformats.org/officeDocument/2006/relationships" r:embed="rId1"/>
          <a:stretch>
            <a:fillRect/>
          </a:stretch>
        </xdr:blipFill>
        <xdr:spPr>
          <a:xfrm>
            <a:off x="-2177317" y="1771659"/>
            <a:ext cx="181000" cy="190527"/>
          </a:xfrm>
          <a:prstGeom prst="rect">
            <a:avLst/>
          </a:prstGeom>
        </xdr:spPr>
      </xdr:pic>
      <xdr:sp macro="" textlink="">
        <xdr:nvSpPr>
          <xdr:cNvPr id="23" name="TextBox 22">
            <a:hlinkClick xmlns:r="http://schemas.openxmlformats.org/officeDocument/2006/relationships" r:id="rId2"/>
            <a:extLst>
              <a:ext uri="{FF2B5EF4-FFF2-40B4-BE49-F238E27FC236}">
                <a16:creationId xmlns:a16="http://schemas.microsoft.com/office/drawing/2014/main" id="{A629EF29-464E-4AC9-AF45-B8833A5E9C2F}"/>
              </a:ext>
            </a:extLst>
          </xdr:cNvPr>
          <xdr:cNvSpPr txBox="1"/>
        </xdr:nvSpPr>
        <xdr:spPr>
          <a:xfrm>
            <a:off x="3272822" y="1721226"/>
            <a:ext cx="7244575" cy="2733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altLang="ko-KR" sz="1100" b="0"/>
              <a:t>※ </a:t>
            </a:r>
            <a:r>
              <a:rPr lang="ko-KR" altLang="en-US" sz="1100" b="0"/>
              <a:t>각 특허에 대한 </a:t>
            </a:r>
            <a:r>
              <a:rPr lang="en-US" altLang="ko-KR" sz="1100" b="1"/>
              <a:t>SMK(</a:t>
            </a:r>
            <a:r>
              <a:rPr lang="ko-KR" altLang="en-US" sz="1100" b="1"/>
              <a:t>기술소개자료</a:t>
            </a:r>
            <a:r>
              <a:rPr lang="en-US" altLang="ko-KR" sz="1100" b="1"/>
              <a:t>) </a:t>
            </a:r>
            <a:r>
              <a:rPr lang="ko-KR" altLang="en-US" sz="1100" b="1"/>
              <a:t>파일 </a:t>
            </a:r>
            <a:r>
              <a:rPr lang="ko-KR" altLang="en-US" sz="1100" b="0"/>
              <a:t>및 </a:t>
            </a:r>
            <a:r>
              <a:rPr lang="ko-KR" altLang="en-US" sz="1100" b="1"/>
              <a:t>특허공보</a:t>
            </a:r>
            <a:r>
              <a:rPr lang="ko-KR" altLang="en-US" sz="1100" b="0"/>
              <a:t>는 </a:t>
            </a:r>
            <a:r>
              <a:rPr lang="en-US" altLang="ko-KR" sz="1100" b="1"/>
              <a:t>IP-Market </a:t>
            </a:r>
            <a:r>
              <a:rPr lang="ko-KR" altLang="en-US" sz="1100" b="1"/>
              <a:t>홈페이지</a:t>
            </a:r>
            <a:r>
              <a:rPr lang="ko-KR" altLang="en-US" sz="1100" b="0"/>
              <a:t>에서 확인하실 수 있습니다</a:t>
            </a:r>
            <a:r>
              <a:rPr lang="en-US" altLang="ko-KR" sz="1100" b="0"/>
              <a:t>. </a:t>
            </a:r>
            <a:r>
              <a:rPr lang="en-US" altLang="ko-KR" sz="1100" b="1" u="sng" baseline="0">
                <a:solidFill>
                  <a:srgbClr val="0000FF"/>
                </a:solidFill>
              </a:rPr>
              <a:t>(</a:t>
            </a:r>
            <a:r>
              <a:rPr lang="ko-KR" altLang="en-US" sz="1100" b="1" u="sng" baseline="0">
                <a:solidFill>
                  <a:srgbClr val="0000FF"/>
                </a:solidFill>
              </a:rPr>
              <a:t>바로가기</a:t>
            </a:r>
            <a:r>
              <a:rPr lang="en-US" altLang="ko-KR" sz="1100" b="1" u="sng" baseline="0">
                <a:solidFill>
                  <a:srgbClr val="0000FF"/>
                </a:solidFill>
              </a:rPr>
              <a:t>)</a:t>
            </a:r>
            <a:endParaRPr lang="ko-KR" altLang="en-US" sz="1100" b="1" u="sng">
              <a:solidFill>
                <a:srgbClr val="0000FF"/>
              </a:solidFill>
            </a:endParaRPr>
          </a:p>
        </xdr:txBody>
      </xdr:sp>
    </xdr:grpSp>
    <xdr:clientData/>
  </xdr:twoCellAnchor>
  <xdr:twoCellAnchor>
    <xdr:from>
      <xdr:col>5</xdr:col>
      <xdr:colOff>3127903</xdr:colOff>
      <xdr:row>0</xdr:row>
      <xdr:rowOff>62753</xdr:rowOff>
    </xdr:from>
    <xdr:to>
      <xdr:col>6</xdr:col>
      <xdr:colOff>645952</xdr:colOff>
      <xdr:row>7</xdr:row>
      <xdr:rowOff>201339</xdr:rowOff>
    </xdr:to>
    <xdr:grpSp>
      <xdr:nvGrpSpPr>
        <xdr:cNvPr id="4" name="그룹 3">
          <a:extLst>
            <a:ext uri="{FF2B5EF4-FFF2-40B4-BE49-F238E27FC236}">
              <a16:creationId xmlns:a16="http://schemas.microsoft.com/office/drawing/2014/main" id="{5307AAD0-8E9B-4B57-AF45-F1ABA4E86E68}"/>
            </a:ext>
          </a:extLst>
        </xdr:cNvPr>
        <xdr:cNvGrpSpPr/>
      </xdr:nvGrpSpPr>
      <xdr:grpSpPr>
        <a:xfrm>
          <a:off x="8910138" y="62753"/>
          <a:ext cx="1428902" cy="1628968"/>
          <a:chOff x="8090646" y="98457"/>
          <a:chExt cx="1432800" cy="1628968"/>
        </a:xfrm>
      </xdr:grpSpPr>
      <xdr:sp macro="" textlink="">
        <xdr:nvSpPr>
          <xdr:cNvPr id="22" name="TextBox 21">
            <a:extLst>
              <a:ext uri="{FF2B5EF4-FFF2-40B4-BE49-F238E27FC236}">
                <a16:creationId xmlns:a16="http://schemas.microsoft.com/office/drawing/2014/main" id="{E8A4CE15-0CD3-43C2-B42F-F2C34BC4D326}"/>
              </a:ext>
            </a:extLst>
          </xdr:cNvPr>
          <xdr:cNvSpPr txBox="1"/>
        </xdr:nvSpPr>
        <xdr:spPr>
          <a:xfrm>
            <a:off x="8162767" y="98457"/>
            <a:ext cx="1288560" cy="26936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altLang="ko-KR" sz="1100" b="1">
                <a:latin typeface="+mn-ea"/>
                <a:ea typeface="+mn-ea"/>
              </a:rPr>
              <a:t>[SMK</a:t>
            </a:r>
            <a:r>
              <a:rPr lang="en-US" altLang="ko-KR" sz="1100" b="1" baseline="0">
                <a:latin typeface="+mn-ea"/>
                <a:ea typeface="+mn-ea"/>
              </a:rPr>
              <a:t> </a:t>
            </a:r>
            <a:r>
              <a:rPr lang="ko-KR" altLang="en-US" sz="1100" b="1" baseline="0">
                <a:latin typeface="+mn-ea"/>
                <a:ea typeface="+mn-ea"/>
              </a:rPr>
              <a:t>여부 선택</a:t>
            </a:r>
            <a:r>
              <a:rPr lang="en-US" altLang="ko-KR" sz="1100" b="1">
                <a:latin typeface="+mn-ea"/>
                <a:ea typeface="+mn-ea"/>
              </a:rPr>
              <a:t>]</a:t>
            </a:r>
            <a:endParaRPr lang="ko-KR" altLang="en-US" sz="1100" b="1">
              <a:latin typeface="+mn-ea"/>
              <a:ea typeface="+mn-ea"/>
            </a:endParaRPr>
          </a:p>
        </xdr:txBody>
      </xdr:sp>
      <mc:AlternateContent xmlns:mc="http://schemas.openxmlformats.org/markup-compatibility/2006" xmlns:sle15="http://schemas.microsoft.com/office/drawing/2012/slicer">
        <mc:Choice Requires="sle15">
          <xdr:graphicFrame macro="">
            <xdr:nvGraphicFramePr>
              <xdr:cNvPr id="3" name="SMK 여부">
                <a:extLst>
                  <a:ext uri="{FF2B5EF4-FFF2-40B4-BE49-F238E27FC236}">
                    <a16:creationId xmlns:a16="http://schemas.microsoft.com/office/drawing/2014/main" id="{14F5F9CD-D6F4-4432-AA04-4330439675DC}"/>
                  </a:ext>
                </a:extLst>
              </xdr:cNvPr>
              <xdr:cNvGraphicFramePr/>
            </xdr:nvGraphicFramePr>
            <xdr:xfrm>
              <a:off x="8090646" y="431425"/>
              <a:ext cx="1432800" cy="1296000"/>
            </xdr:xfrm>
            <a:graphic>
              <a:graphicData uri="http://schemas.microsoft.com/office/drawing/2010/slicer">
                <sle:slicer xmlns:sle="http://schemas.microsoft.com/office/drawing/2010/slicer" name="SMK 여부"/>
              </a:graphicData>
            </a:graphic>
          </xdr:graphicFrame>
        </mc:Choice>
        <mc:Fallback xmlns="">
          <xdr:sp macro="" textlink="">
            <xdr:nvSpPr>
              <xdr:cNvPr id="0" name=""/>
              <xdr:cNvSpPr>
                <a:spLocks noTextEdit="1"/>
              </xdr:cNvSpPr>
            </xdr:nvSpPr>
            <xdr:spPr>
              <a:xfrm>
                <a:off x="8910138" y="395721"/>
                <a:ext cx="1428902" cy="1296000"/>
              </a:xfrm>
              <a:prstGeom prst="rect">
                <a:avLst/>
              </a:prstGeom>
              <a:solidFill>
                <a:prstClr val="white"/>
              </a:solidFill>
              <a:ln w="1">
                <a:solidFill>
                  <a:prstClr val="green"/>
                </a:solidFill>
              </a:ln>
            </xdr:spPr>
            <xdr:txBody>
              <a:bodyPr vertOverflow="clip" horzOverflow="clip"/>
              <a:lstStyle/>
              <a:p>
                <a:r>
                  <a:rPr lang="ko-KR" altLang="en-US" sz="1100"/>
                  <a:t>이 도형은 표 슬라이서를 나타냅니다. 표 슬라이서는 이 버전의 Excel에서 지원되지 않습니다.
이전 버전의 Excel에서 도형이 수정되었거나 통합 문서가 Excel 2007 또는 이전 버전에서 저장된 경우 슬라이서를 사용할 수 없습니다.</a:t>
                </a:r>
              </a:p>
            </xdr:txBody>
          </xdr:sp>
        </mc:Fallback>
      </mc:AlternateContent>
    </xdr:grpSp>
    <xdr:clientData/>
  </xdr:twoCellAnchor>
</xdr:wsDr>
</file>

<file path=xl/persons/person.xml><?xml version="1.0" encoding="utf-8"?>
<personList xmlns="http://schemas.microsoft.com/office/spreadsheetml/2018/threadedcomments" xmlns:x="http://schemas.openxmlformats.org/spreadsheetml/2006/main"/>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슬라이서_통상실시" xr10:uid="{0BB936AA-29FD-46D8-AB0F-7286C8B85ED6}" sourceName="통상실시">
  <extLst>
    <x:ext xmlns:x15="http://schemas.microsoft.com/office/spreadsheetml/2010/11/main" uri="{2F2917AC-EB37-4324-AD4E-5DD8C200BD13}">
      <x15:tableSlicerCache tableId="3" column="13"/>
    </x:ext>
  </extLst>
</slicerCacheDefinition>
</file>

<file path=xl/slicerCaches/slicerCache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슬라이서_전용실시" xr10:uid="{FA0CA05B-6380-44AD-B7FF-285A78FDFF4A}" sourceName="전용실시">
  <extLst>
    <x:ext xmlns:x15="http://schemas.microsoft.com/office/spreadsheetml/2010/11/main" uri="{2F2917AC-EB37-4324-AD4E-5DD8C200BD13}">
      <x15:tableSlicerCache tableId="3" column="14"/>
    </x:ext>
  </extLst>
</slicerCacheDefinition>
</file>

<file path=xl/slicerCaches/slicerCache3.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슬라이서_기술분류" xr10:uid="{01206C00-2669-468F-9CDD-F25631088F9B}" sourceName="기술분류">
  <extLst>
    <x:ext xmlns:x15="http://schemas.microsoft.com/office/spreadsheetml/2010/11/main" uri="{2F2917AC-EB37-4324-AD4E-5DD8C200BD13}">
      <x15:tableSlicerCache tableId="3" column="6"/>
    </x:ext>
  </extLst>
</slicerCacheDefinition>
</file>

<file path=xl/slicerCaches/slicerCache4.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슬라이서_양도" xr10:uid="{D0604044-A1B9-4EFC-BF52-D4F7836DB52F}" sourceName="양도">
  <extLst>
    <x:ext xmlns:x15="http://schemas.microsoft.com/office/spreadsheetml/2010/11/main" uri="{2F2917AC-EB37-4324-AD4E-5DD8C200BD13}">
      <x15:tableSlicerCache tableId="3" column="12"/>
    </x:ext>
  </extLst>
</slicerCacheDefinition>
</file>

<file path=xl/slicerCaches/slicerCache5.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슬라이서_권리유형" xr10:uid="{5430827D-4FB9-4723-87FF-462F5EAA33CB}" sourceName="권리유형">
  <extLst>
    <x:ext xmlns:x15="http://schemas.microsoft.com/office/spreadsheetml/2010/11/main" uri="{2F2917AC-EB37-4324-AD4E-5DD8C200BD13}">
      <x15:tableSlicerCache tableId="3" column="2"/>
    </x:ext>
  </extLst>
</slicerCacheDefinition>
</file>

<file path=xl/slicerCaches/slicerCache6.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슬라이서_SMK_여부" xr10:uid="{2E619860-8DAC-4483-BBDF-A8A66C8C1FD8}" sourceName="SMK 여부">
  <extLst>
    <x:ext xmlns:x15="http://schemas.microsoft.com/office/spreadsheetml/2010/11/main" uri="{2F2917AC-EB37-4324-AD4E-5DD8C200BD13}">
      <x15:tableSlicerCache tableId="3" column="11"/>
    </x:ext>
  </extLst>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통상실시" xr10:uid="{F440618D-99B1-46F9-94B0-8A48A50DAEDF}" cache="슬라이서_통상실시" caption="통상실시" style="SlicerStyleLight2" rowHeight="252000"/>
  <slicer name="전용실시" xr10:uid="{2D8901AB-211B-4F0B-B808-F9ECF0AAA08A}" cache="슬라이서_전용실시" caption="전용실시" style="SlicerStyleLight2" rowHeight="252000"/>
  <slicer name="기술분류" xr10:uid="{3D8DC890-D6D2-4789-9EAB-7115B304190A}" cache="슬라이서_기술분류" caption="기술분류" style="SlicerStyleLight6" rowHeight="252000"/>
  <slicer name="양도" xr10:uid="{779D999A-EA18-4BAA-B214-322EED0659EA}" cache="슬라이서_양도" caption="양도" style="SlicerStyleLight2" rowHeight="252000"/>
  <slicer name="권리유형" xr10:uid="{1DC0B981-C39B-405B-B63D-09915055C68B}" cache="슬라이서_권리유형" caption="권리유형" style="SlicerStyleLight6" rowHeight="252000"/>
  <slicer name="SMK 여부" xr10:uid="{37344BE3-1A66-4396-9C65-C9E476F8EDDE}" cache="슬라이서_SMK_여부" caption="SMK 여부" style="SlicerStyleOther1" rowHeight="252000"/>
</slicer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BA53630E-0194-40BB-949E-454C2CC0FD81}" name="표2_4" displayName="표2_4" ref="A12:O1544" totalsRowShown="0" headerRowDxfId="20" dataDxfId="18" headerRowBorderDxfId="19" tableBorderDxfId="17" totalsRowBorderDxfId="16">
  <autoFilter ref="A12:O1544" xr:uid="{BA53630E-0194-40BB-949E-454C2CC0FD81}"/>
  <tableColumns count="15">
    <tableColumn id="1" xr3:uid="{53C29D95-9073-4917-8F0E-EE5C97B856C5}" name="번호" dataDxfId="15"/>
    <tableColumn id="2" xr3:uid="{48996BC1-2A46-4D96-A216-60B6C8C0B284}" name="권리유형" dataDxfId="14"/>
    <tableColumn id="4" xr3:uid="{B2E9BA3D-DD48-4E33-85F2-54808EEFBDDF}" name="권리기관명" dataDxfId="13"/>
    <tableColumn id="6" xr3:uid="{42314E17-4EB3-4128-A22F-7D41ACD5088E}" name="기술분류" dataDxfId="12"/>
    <tableColumn id="7" xr3:uid="{8DE18432-9721-47F0-98A3-6CD84E253FDB}" name="세부분류" dataDxfId="11"/>
    <tableColumn id="5" xr3:uid="{8680EBB2-C494-460B-AB4F-181E86C6A65A}" name="기술명" dataDxfId="10"/>
    <tableColumn id="8" xr3:uid="{E0EF161E-1749-4710-B271-7DEC86BBF009}" name="출원번호" dataDxfId="9"/>
    <tableColumn id="10" xr3:uid="{7856FD6D-4826-44F5-BC02-6C1A3DE403D1}" name="등록번호" dataDxfId="8"/>
    <tableColumn id="9" xr3:uid="{98726C74-5E38-4F3C-AC90-2A7D96464461}" name="출원일" dataDxfId="7"/>
    <tableColumn id="16" xr3:uid="{8473E6D9-8596-4D6D-B9E3-E973E7E858B9}" name="만료일" dataDxfId="6">
      <calculatedColumnFormula>EDATE(I13, 240)</calculatedColumnFormula>
    </tableColumn>
    <tableColumn id="12" xr3:uid="{BC160907-6E7A-4C29-9045-D84F200AC113}" name="양도" dataDxfId="5"/>
    <tableColumn id="13" xr3:uid="{785D14D0-5D4C-4932-A49B-56606B50A771}" name="통상실시" dataDxfId="4"/>
    <tableColumn id="14" xr3:uid="{24F7436B-C329-4E10-BE6C-A8EF77200B29}" name="전용실시" dataDxfId="3"/>
    <tableColumn id="15" xr3:uid="{42030871-4608-4EAF-B8F6-EE8E23726ECA}" name="기술이전료" dataDxfId="2"/>
    <tableColumn id="11" xr3:uid="{C1B853DD-61E8-4898-A49F-D568FC42D715}" name="SMK 여부" dataDxfId="1"/>
  </tableColumns>
  <tableStyleInfo name="TableStyleLight16" showFirstColumn="0" showLastColumn="0" showRowStripes="1" showColumnStripes="0"/>
</table>
</file>

<file path=xl/theme/theme1.xml><?xml version="1.0" encoding="utf-8"?>
<a:theme xmlns:a="http://schemas.openxmlformats.org/drawingml/2006/main" name="Office 테마">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microsoft.com/office/2007/relationships/slicer" Target="../slicers/slicer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20D928-5EC5-4793-9C86-8168FBA8E826}">
  <sheetPr>
    <tabColor theme="9" tint="0.79998168889431442"/>
  </sheetPr>
  <dimension ref="B2:D64"/>
  <sheetViews>
    <sheetView zoomScale="70" zoomScaleNormal="70" workbookViewId="0">
      <selection activeCell="F28" sqref="F28"/>
    </sheetView>
  </sheetViews>
  <sheetFormatPr defaultRowHeight="20.25" x14ac:dyDescent="0.3"/>
  <cols>
    <col min="1" max="1" width="2.75" style="49" customWidth="1"/>
    <col min="2" max="2" width="22.125" style="49" bestFit="1" customWidth="1"/>
    <col min="3" max="3" width="40.25" style="49" bestFit="1" customWidth="1"/>
    <col min="4" max="4" width="15.25" style="50" bestFit="1" customWidth="1"/>
    <col min="5" max="5" width="9.25" style="49" bestFit="1" customWidth="1"/>
    <col min="6" max="6" width="37.625" style="49" bestFit="1" customWidth="1"/>
    <col min="7" max="16384" width="9" style="49"/>
  </cols>
  <sheetData>
    <row r="2" spans="2:4" ht="33" customHeight="1" x14ac:dyDescent="0.3">
      <c r="B2" s="65" t="s">
        <v>4669</v>
      </c>
      <c r="C2" s="65"/>
      <c r="D2" s="65"/>
    </row>
    <row r="3" spans="2:4" ht="33" customHeight="1" x14ac:dyDescent="0.3">
      <c r="B3" s="65"/>
      <c r="C3" s="65"/>
      <c r="D3" s="65"/>
    </row>
    <row r="4" spans="2:4" ht="5.25" customHeight="1" x14ac:dyDescent="0.3">
      <c r="B4" s="58"/>
      <c r="C4" s="59"/>
      <c r="D4" s="59"/>
    </row>
    <row r="5" spans="2:4" x14ac:dyDescent="0.3">
      <c r="B5" s="60" t="s">
        <v>4672</v>
      </c>
      <c r="C5" s="57" t="s">
        <v>4664</v>
      </c>
      <c r="D5" s="61" t="s">
        <v>4665</v>
      </c>
    </row>
    <row r="6" spans="2:4" ht="21.95" customHeight="1" x14ac:dyDescent="0.3">
      <c r="B6" s="66" t="s">
        <v>4670</v>
      </c>
      <c r="C6" s="51" t="s">
        <v>4240</v>
      </c>
      <c r="D6" s="52">
        <v>939</v>
      </c>
    </row>
    <row r="7" spans="2:4" ht="21.95" customHeight="1" x14ac:dyDescent="0.3">
      <c r="B7" s="67"/>
      <c r="C7" s="53" t="s">
        <v>4193</v>
      </c>
      <c r="D7" s="54">
        <v>25</v>
      </c>
    </row>
    <row r="8" spans="2:4" ht="21.95" customHeight="1" x14ac:dyDescent="0.3">
      <c r="B8" s="67"/>
      <c r="C8" s="53" t="s">
        <v>4194</v>
      </c>
      <c r="D8" s="54">
        <v>25</v>
      </c>
    </row>
    <row r="9" spans="2:4" ht="21.95" customHeight="1" x14ac:dyDescent="0.3">
      <c r="B9" s="67"/>
      <c r="C9" s="53" t="s">
        <v>4195</v>
      </c>
      <c r="D9" s="54">
        <v>24</v>
      </c>
    </row>
    <row r="10" spans="2:4" ht="21.95" customHeight="1" x14ac:dyDescent="0.3">
      <c r="B10" s="67"/>
      <c r="C10" s="53" t="s">
        <v>4196</v>
      </c>
      <c r="D10" s="54">
        <v>31</v>
      </c>
    </row>
    <row r="11" spans="2:4" ht="21.95" customHeight="1" x14ac:dyDescent="0.3">
      <c r="B11" s="67"/>
      <c r="C11" s="53" t="s">
        <v>4197</v>
      </c>
      <c r="D11" s="54">
        <v>43</v>
      </c>
    </row>
    <row r="12" spans="2:4" ht="21.95" customHeight="1" x14ac:dyDescent="0.3">
      <c r="B12" s="67"/>
      <c r="C12" s="53" t="s">
        <v>4198</v>
      </c>
      <c r="D12" s="54">
        <v>5</v>
      </c>
    </row>
    <row r="13" spans="2:4" ht="21.95" customHeight="1" x14ac:dyDescent="0.3">
      <c r="B13" s="67"/>
      <c r="C13" s="53" t="s">
        <v>4199</v>
      </c>
      <c r="D13" s="54">
        <v>50</v>
      </c>
    </row>
    <row r="14" spans="2:4" ht="21.95" customHeight="1" x14ac:dyDescent="0.3">
      <c r="B14" s="67"/>
      <c r="C14" s="53" t="s">
        <v>4200</v>
      </c>
      <c r="D14" s="54">
        <v>8</v>
      </c>
    </row>
    <row r="15" spans="2:4" ht="21.95" customHeight="1" x14ac:dyDescent="0.3">
      <c r="B15" s="67"/>
      <c r="C15" s="53" t="s">
        <v>4201</v>
      </c>
      <c r="D15" s="54">
        <v>10</v>
      </c>
    </row>
    <row r="16" spans="2:4" ht="21.95" customHeight="1" x14ac:dyDescent="0.3">
      <c r="B16" s="67"/>
      <c r="C16" s="53" t="s">
        <v>4202</v>
      </c>
      <c r="D16" s="54">
        <v>51</v>
      </c>
    </row>
    <row r="17" spans="2:4" ht="21.95" customHeight="1" x14ac:dyDescent="0.3">
      <c r="B17" s="67"/>
      <c r="C17" s="53" t="s">
        <v>4203</v>
      </c>
      <c r="D17" s="54">
        <v>33</v>
      </c>
    </row>
    <row r="18" spans="2:4" ht="21.95" customHeight="1" x14ac:dyDescent="0.3">
      <c r="B18" s="67"/>
      <c r="C18" s="53" t="s">
        <v>4204</v>
      </c>
      <c r="D18" s="54">
        <v>27</v>
      </c>
    </row>
    <row r="19" spans="2:4" ht="21.95" customHeight="1" x14ac:dyDescent="0.3">
      <c r="B19" s="67"/>
      <c r="C19" s="53" t="s">
        <v>4205</v>
      </c>
      <c r="D19" s="54">
        <v>10</v>
      </c>
    </row>
    <row r="20" spans="2:4" ht="21.95" customHeight="1" x14ac:dyDescent="0.3">
      <c r="B20" s="67"/>
      <c r="C20" s="53" t="s">
        <v>4206</v>
      </c>
      <c r="D20" s="54">
        <v>31</v>
      </c>
    </row>
    <row r="21" spans="2:4" ht="21.95" customHeight="1" x14ac:dyDescent="0.3">
      <c r="B21" s="67"/>
      <c r="C21" s="53" t="s">
        <v>4207</v>
      </c>
      <c r="D21" s="54">
        <v>6</v>
      </c>
    </row>
    <row r="22" spans="2:4" ht="21.95" customHeight="1" x14ac:dyDescent="0.3">
      <c r="B22" s="67"/>
      <c r="C22" s="53" t="s">
        <v>4227</v>
      </c>
      <c r="D22" s="54">
        <v>15</v>
      </c>
    </row>
    <row r="23" spans="2:4" ht="21.95" customHeight="1" x14ac:dyDescent="0.3">
      <c r="B23" s="67"/>
      <c r="C23" s="53" t="s">
        <v>4208</v>
      </c>
      <c r="D23" s="54">
        <v>3</v>
      </c>
    </row>
    <row r="24" spans="2:4" ht="21.95" customHeight="1" x14ac:dyDescent="0.3">
      <c r="B24" s="67"/>
      <c r="C24" s="53" t="s">
        <v>4209</v>
      </c>
      <c r="D24" s="54">
        <v>17</v>
      </c>
    </row>
    <row r="25" spans="2:4" ht="21.95" customHeight="1" x14ac:dyDescent="0.3">
      <c r="B25" s="67"/>
      <c r="C25" s="53" t="s">
        <v>4210</v>
      </c>
      <c r="D25" s="54">
        <v>11</v>
      </c>
    </row>
    <row r="26" spans="2:4" ht="21.95" customHeight="1" x14ac:dyDescent="0.3">
      <c r="B26" s="67"/>
      <c r="C26" s="53" t="s">
        <v>4211</v>
      </c>
      <c r="D26" s="54">
        <v>49</v>
      </c>
    </row>
    <row r="27" spans="2:4" ht="21.95" customHeight="1" x14ac:dyDescent="0.3">
      <c r="B27" s="67"/>
      <c r="C27" s="53" t="s">
        <v>4229</v>
      </c>
      <c r="D27" s="54">
        <v>18</v>
      </c>
    </row>
    <row r="28" spans="2:4" ht="21.95" customHeight="1" x14ac:dyDescent="0.3">
      <c r="B28" s="67"/>
      <c r="C28" s="53" t="s">
        <v>4212</v>
      </c>
      <c r="D28" s="54">
        <v>8</v>
      </c>
    </row>
    <row r="29" spans="2:4" ht="21.95" customHeight="1" x14ac:dyDescent="0.3">
      <c r="B29" s="67"/>
      <c r="C29" s="53" t="s">
        <v>4213</v>
      </c>
      <c r="D29" s="54">
        <v>34</v>
      </c>
    </row>
    <row r="30" spans="2:4" ht="21.95" customHeight="1" x14ac:dyDescent="0.3">
      <c r="B30" s="67"/>
      <c r="C30" s="53" t="s">
        <v>4230</v>
      </c>
      <c r="D30" s="54">
        <v>12</v>
      </c>
    </row>
    <row r="31" spans="2:4" ht="21.95" customHeight="1" x14ac:dyDescent="0.3">
      <c r="B31" s="67"/>
      <c r="C31" s="53" t="s">
        <v>4214</v>
      </c>
      <c r="D31" s="54">
        <v>77</v>
      </c>
    </row>
    <row r="32" spans="2:4" ht="21.95" customHeight="1" x14ac:dyDescent="0.3">
      <c r="B32" s="67"/>
      <c r="C32" s="53" t="s">
        <v>4215</v>
      </c>
      <c r="D32" s="54">
        <v>7</v>
      </c>
    </row>
    <row r="33" spans="2:4" ht="21.95" customHeight="1" x14ac:dyDescent="0.3">
      <c r="B33" s="67"/>
      <c r="C33" s="53" t="s">
        <v>4231</v>
      </c>
      <c r="D33" s="54">
        <v>9</v>
      </c>
    </row>
    <row r="34" spans="2:4" ht="21.95" customHeight="1" x14ac:dyDescent="0.3">
      <c r="B34" s="67"/>
      <c r="C34" s="53" t="s">
        <v>4216</v>
      </c>
      <c r="D34" s="54">
        <v>4</v>
      </c>
    </row>
    <row r="35" spans="2:4" ht="21.95" customHeight="1" x14ac:dyDescent="0.3">
      <c r="B35" s="67"/>
      <c r="C35" s="53" t="s">
        <v>4661</v>
      </c>
      <c r="D35" s="54">
        <v>46</v>
      </c>
    </row>
    <row r="36" spans="2:4" ht="21.95" customHeight="1" x14ac:dyDescent="0.3">
      <c r="B36" s="67"/>
      <c r="C36" s="53" t="s">
        <v>4217</v>
      </c>
      <c r="D36" s="54">
        <v>8</v>
      </c>
    </row>
    <row r="37" spans="2:4" ht="21.95" customHeight="1" x14ac:dyDescent="0.3">
      <c r="B37" s="67"/>
      <c r="C37" s="53" t="s">
        <v>4218</v>
      </c>
      <c r="D37" s="54">
        <v>10</v>
      </c>
    </row>
    <row r="38" spans="2:4" ht="21.95" customHeight="1" x14ac:dyDescent="0.3">
      <c r="B38" s="67"/>
      <c r="C38" s="53" t="s">
        <v>4219</v>
      </c>
      <c r="D38" s="54">
        <v>15</v>
      </c>
    </row>
    <row r="39" spans="2:4" ht="21.95" customHeight="1" x14ac:dyDescent="0.3">
      <c r="B39" s="67"/>
      <c r="C39" s="53" t="s">
        <v>4220</v>
      </c>
      <c r="D39" s="54">
        <v>107</v>
      </c>
    </row>
    <row r="40" spans="2:4" ht="21.95" customHeight="1" x14ac:dyDescent="0.3">
      <c r="B40" s="67"/>
      <c r="C40" s="53" t="s">
        <v>4221</v>
      </c>
      <c r="D40" s="54">
        <v>33</v>
      </c>
    </row>
    <row r="41" spans="2:4" ht="21.95" customHeight="1" x14ac:dyDescent="0.3">
      <c r="B41" s="67"/>
      <c r="C41" s="53" t="s">
        <v>4222</v>
      </c>
      <c r="D41" s="54">
        <v>5</v>
      </c>
    </row>
    <row r="42" spans="2:4" ht="21.95" customHeight="1" x14ac:dyDescent="0.3">
      <c r="B42" s="67"/>
      <c r="C42" s="53" t="s">
        <v>4223</v>
      </c>
      <c r="D42" s="54">
        <v>72</v>
      </c>
    </row>
    <row r="43" spans="2:4" ht="21.95" customHeight="1" x14ac:dyDescent="0.3">
      <c r="B43" s="66" t="s">
        <v>4676</v>
      </c>
      <c r="C43" s="55" t="s">
        <v>4241</v>
      </c>
      <c r="D43" s="52">
        <v>465</v>
      </c>
    </row>
    <row r="44" spans="2:4" ht="21.95" customHeight="1" x14ac:dyDescent="0.3">
      <c r="B44" s="67"/>
      <c r="C44" s="53" t="s">
        <v>4224</v>
      </c>
      <c r="D44" s="54">
        <v>15</v>
      </c>
    </row>
    <row r="45" spans="2:4" ht="21.95" customHeight="1" x14ac:dyDescent="0.3">
      <c r="B45" s="67"/>
      <c r="C45" s="53" t="s">
        <v>4225</v>
      </c>
      <c r="D45" s="54">
        <v>20</v>
      </c>
    </row>
    <row r="46" spans="2:4" ht="21.95" customHeight="1" x14ac:dyDescent="0.3">
      <c r="B46" s="67"/>
      <c r="C46" s="53" t="s">
        <v>4228</v>
      </c>
      <c r="D46" s="54">
        <v>4</v>
      </c>
    </row>
    <row r="47" spans="2:4" ht="21.95" customHeight="1" x14ac:dyDescent="0.3">
      <c r="B47" s="67"/>
      <c r="C47" s="53" t="s">
        <v>4522</v>
      </c>
      <c r="D47" s="54">
        <v>139</v>
      </c>
    </row>
    <row r="48" spans="2:4" ht="21.95" customHeight="1" x14ac:dyDescent="0.3">
      <c r="B48" s="67"/>
      <c r="C48" s="53" t="s">
        <v>4232</v>
      </c>
      <c r="D48" s="54">
        <v>223</v>
      </c>
    </row>
    <row r="49" spans="2:4" ht="21.95" customHeight="1" x14ac:dyDescent="0.3">
      <c r="B49" s="67"/>
      <c r="C49" s="53" t="s">
        <v>4234</v>
      </c>
      <c r="D49" s="54">
        <v>17</v>
      </c>
    </row>
    <row r="50" spans="2:4" ht="21.95" customHeight="1" x14ac:dyDescent="0.3">
      <c r="B50" s="67"/>
      <c r="C50" s="53" t="s">
        <v>4235</v>
      </c>
      <c r="D50" s="54">
        <v>31</v>
      </c>
    </row>
    <row r="51" spans="2:4" ht="21.95" customHeight="1" x14ac:dyDescent="0.3">
      <c r="B51" s="67"/>
      <c r="C51" s="53" t="s">
        <v>4236</v>
      </c>
      <c r="D51" s="54">
        <v>9</v>
      </c>
    </row>
    <row r="52" spans="2:4" ht="21.95" customHeight="1" x14ac:dyDescent="0.3">
      <c r="B52" s="67"/>
      <c r="C52" s="53" t="s">
        <v>4088</v>
      </c>
      <c r="D52" s="54">
        <v>7</v>
      </c>
    </row>
    <row r="53" spans="2:4" ht="21.95" customHeight="1" x14ac:dyDescent="0.3">
      <c r="B53" s="66" t="s">
        <v>4671</v>
      </c>
      <c r="C53" s="55" t="s">
        <v>4244</v>
      </c>
      <c r="D53" s="52">
        <v>91</v>
      </c>
    </row>
    <row r="54" spans="2:4" ht="21.95" customHeight="1" x14ac:dyDescent="0.3">
      <c r="B54" s="67"/>
      <c r="C54" s="53" t="s">
        <v>2740</v>
      </c>
      <c r="D54" s="54">
        <v>63</v>
      </c>
    </row>
    <row r="55" spans="2:4" ht="21.95" customHeight="1" x14ac:dyDescent="0.3">
      <c r="B55" s="67"/>
      <c r="C55" s="53" t="s">
        <v>4233</v>
      </c>
      <c r="D55" s="54">
        <v>3</v>
      </c>
    </row>
    <row r="56" spans="2:4" ht="21.95" customHeight="1" x14ac:dyDescent="0.3">
      <c r="B56" s="67"/>
      <c r="C56" s="53" t="s">
        <v>1524</v>
      </c>
      <c r="D56" s="54">
        <v>7</v>
      </c>
    </row>
    <row r="57" spans="2:4" ht="21.95" customHeight="1" x14ac:dyDescent="0.3">
      <c r="B57" s="67"/>
      <c r="C57" s="53" t="s">
        <v>4237</v>
      </c>
      <c r="D57" s="54">
        <v>10</v>
      </c>
    </row>
    <row r="58" spans="2:4" ht="21.95" customHeight="1" x14ac:dyDescent="0.3">
      <c r="B58" s="67"/>
      <c r="C58" s="53" t="s">
        <v>4238</v>
      </c>
      <c r="D58" s="54">
        <v>8</v>
      </c>
    </row>
    <row r="59" spans="2:4" ht="21.95" customHeight="1" x14ac:dyDescent="0.3">
      <c r="B59" s="66" t="s">
        <v>4673</v>
      </c>
      <c r="C59" s="55" t="s">
        <v>4242</v>
      </c>
      <c r="D59" s="52">
        <v>33</v>
      </c>
    </row>
    <row r="60" spans="2:4" ht="21.95" customHeight="1" x14ac:dyDescent="0.3">
      <c r="B60" s="67"/>
      <c r="C60" s="53" t="s">
        <v>2702</v>
      </c>
      <c r="D60" s="54">
        <v>8</v>
      </c>
    </row>
    <row r="61" spans="2:4" ht="21.95" customHeight="1" x14ac:dyDescent="0.3">
      <c r="B61" s="67"/>
      <c r="C61" s="53" t="s">
        <v>4226</v>
      </c>
      <c r="D61" s="54">
        <v>25</v>
      </c>
    </row>
    <row r="62" spans="2:4" ht="21.95" customHeight="1" x14ac:dyDescent="0.3">
      <c r="B62" s="66" t="s">
        <v>4674</v>
      </c>
      <c r="C62" s="55" t="s">
        <v>4243</v>
      </c>
      <c r="D62" s="52">
        <v>4</v>
      </c>
    </row>
    <row r="63" spans="2:4" ht="21.95" customHeight="1" x14ac:dyDescent="0.3">
      <c r="B63" s="67"/>
      <c r="C63" s="53" t="s">
        <v>4192</v>
      </c>
      <c r="D63" s="54">
        <v>4</v>
      </c>
    </row>
    <row r="64" spans="2:4" ht="21.95" customHeight="1" x14ac:dyDescent="0.3">
      <c r="B64" s="68" t="s">
        <v>4239</v>
      </c>
      <c r="C64" s="68"/>
      <c r="D64" s="56">
        <v>1532</v>
      </c>
    </row>
  </sheetData>
  <mergeCells count="7">
    <mergeCell ref="B2:D3"/>
    <mergeCell ref="B59:B61"/>
    <mergeCell ref="B62:B63"/>
    <mergeCell ref="B64:C64"/>
    <mergeCell ref="B43:B52"/>
    <mergeCell ref="B6:B42"/>
    <mergeCell ref="B53:B58"/>
  </mergeCells>
  <phoneticPr fontId="1"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136C16-1F20-4484-80E1-22C50F0BA7FC}">
  <sheetPr>
    <tabColor theme="4" tint="0.79998168889431442"/>
    <pageSetUpPr fitToPage="1"/>
  </sheetPr>
  <dimension ref="A1:T1544"/>
  <sheetViews>
    <sheetView tabSelected="1" zoomScale="85" zoomScaleNormal="85" workbookViewId="0">
      <pane ySplit="12" topLeftCell="A13" activePane="bottomLeft" state="frozen"/>
      <selection pane="bottomLeft" activeCell="A11" sqref="A11"/>
    </sheetView>
  </sheetViews>
  <sheetFormatPr defaultRowHeight="16.5" x14ac:dyDescent="0.3"/>
  <cols>
    <col min="1" max="2" width="9.625" style="1" customWidth="1"/>
    <col min="3" max="3" width="24.375" style="1" customWidth="1"/>
    <col min="4" max="4" width="10.875" style="1" customWidth="1"/>
    <col min="5" max="5" width="21.5" style="1" customWidth="1"/>
    <col min="6" max="6" width="51.375" style="1" customWidth="1"/>
    <col min="7" max="7" width="17.375" bestFit="1" customWidth="1"/>
    <col min="8" max="8" width="18.25" style="1" customWidth="1"/>
    <col min="9" max="9" width="11.625" bestFit="1" customWidth="1"/>
    <col min="10" max="10" width="11.625" customWidth="1"/>
    <col min="12" max="12" width="12.625" style="2" customWidth="1"/>
    <col min="13" max="13" width="12.625" style="1" customWidth="1"/>
    <col min="14" max="14" width="12.625" customWidth="1"/>
    <col min="15" max="16" width="12.625" style="1" customWidth="1"/>
    <col min="17" max="17" width="16.875" style="1" customWidth="1"/>
    <col min="18" max="18" width="13.625" style="1" customWidth="1"/>
    <col min="19" max="19" width="22.125" style="1" customWidth="1"/>
    <col min="20" max="20" width="43" style="1" hidden="1" customWidth="1"/>
    <col min="21" max="16384" width="9" style="1"/>
  </cols>
  <sheetData>
    <row r="1" spans="1:15" x14ac:dyDescent="0.3">
      <c r="K1" s="2"/>
      <c r="L1" s="1"/>
      <c r="M1"/>
      <c r="N1" s="1"/>
    </row>
    <row r="2" spans="1:15" x14ac:dyDescent="0.3">
      <c r="K2" s="2"/>
      <c r="L2" s="1"/>
      <c r="M2"/>
      <c r="N2" s="1"/>
    </row>
    <row r="3" spans="1:15" x14ac:dyDescent="0.3">
      <c r="K3" s="2"/>
      <c r="L3" s="1"/>
      <c r="M3"/>
      <c r="N3" s="1"/>
    </row>
    <row r="4" spans="1:15" x14ac:dyDescent="0.3">
      <c r="K4" s="2"/>
      <c r="L4" s="1"/>
      <c r="M4"/>
      <c r="N4" s="1"/>
    </row>
    <row r="5" spans="1:15" x14ac:dyDescent="0.3">
      <c r="K5" s="2"/>
      <c r="L5" s="1"/>
      <c r="M5"/>
      <c r="N5" s="1"/>
    </row>
    <row r="6" spans="1:15" x14ac:dyDescent="0.3">
      <c r="K6" s="2"/>
      <c r="L6" s="1"/>
      <c r="M6"/>
      <c r="N6" s="1"/>
    </row>
    <row r="7" spans="1:15" x14ac:dyDescent="0.3">
      <c r="K7" s="2"/>
      <c r="L7" s="1"/>
      <c r="M7"/>
      <c r="N7" s="1"/>
    </row>
    <row r="8" spans="1:15" x14ac:dyDescent="0.3">
      <c r="K8" s="2"/>
      <c r="L8" s="1"/>
      <c r="M8"/>
      <c r="N8" s="1"/>
    </row>
    <row r="9" spans="1:15" x14ac:dyDescent="0.3">
      <c r="K9" s="2"/>
      <c r="L9" s="1"/>
      <c r="M9"/>
      <c r="N9" s="1"/>
    </row>
    <row r="10" spans="1:15" ht="20.100000000000001" customHeight="1" x14ac:dyDescent="0.3">
      <c r="G10" s="1"/>
      <c r="I10" s="2"/>
      <c r="J10" s="2"/>
      <c r="K10" s="1"/>
      <c r="L10" s="1"/>
      <c r="N10" s="1"/>
    </row>
    <row r="11" spans="1:15" ht="20.100000000000001" customHeight="1" x14ac:dyDescent="0.3">
      <c r="G11" s="1"/>
      <c r="I11" s="2"/>
      <c r="J11" s="2"/>
      <c r="K11" s="62" t="s">
        <v>4662</v>
      </c>
      <c r="L11" s="63"/>
      <c r="M11" s="64"/>
      <c r="N11" s="1"/>
    </row>
    <row r="12" spans="1:15" s="23" customFormat="1" ht="20.100000000000001" customHeight="1" x14ac:dyDescent="0.3">
      <c r="A12" s="22" t="s">
        <v>4</v>
      </c>
      <c r="B12" s="22" t="s">
        <v>4246</v>
      </c>
      <c r="C12" s="21" t="s">
        <v>4675</v>
      </c>
      <c r="D12" s="21" t="s">
        <v>2</v>
      </c>
      <c r="E12" s="21" t="s">
        <v>3</v>
      </c>
      <c r="F12" s="3" t="s">
        <v>4667</v>
      </c>
      <c r="G12" s="3" t="s">
        <v>0</v>
      </c>
      <c r="H12" s="3" t="s">
        <v>2803</v>
      </c>
      <c r="I12" s="4" t="s">
        <v>1</v>
      </c>
      <c r="J12" s="4" t="s">
        <v>4666</v>
      </c>
      <c r="K12" s="44" t="s">
        <v>6</v>
      </c>
      <c r="L12" s="44" t="s">
        <v>7</v>
      </c>
      <c r="M12" s="44" t="s">
        <v>8</v>
      </c>
      <c r="N12" s="5" t="s">
        <v>5</v>
      </c>
      <c r="O12" s="37" t="s">
        <v>10</v>
      </c>
    </row>
    <row r="13" spans="1:15" ht="20.100000000000001" customHeight="1" x14ac:dyDescent="0.3">
      <c r="A13" s="13">
        <v>1</v>
      </c>
      <c r="B13" s="13" t="s">
        <v>4250</v>
      </c>
      <c r="C13" s="6" t="s">
        <v>4193</v>
      </c>
      <c r="D13" s="6" t="s">
        <v>20</v>
      </c>
      <c r="E13" s="6" t="s">
        <v>2423</v>
      </c>
      <c r="F13" s="9" t="s">
        <v>2422</v>
      </c>
      <c r="G13" s="9" t="s">
        <v>2424</v>
      </c>
      <c r="H13" s="11" t="s">
        <v>3253</v>
      </c>
      <c r="I13" s="24">
        <v>42115</v>
      </c>
      <c r="J13" s="45">
        <f t="shared" ref="J13:J76" si="0">EDATE(I13, 240)</f>
        <v>49420</v>
      </c>
      <c r="K13" s="6" t="s">
        <v>9</v>
      </c>
      <c r="L13" s="6" t="s">
        <v>9</v>
      </c>
      <c r="M13" s="6" t="s">
        <v>9</v>
      </c>
      <c r="N13" s="7" t="s">
        <v>31</v>
      </c>
      <c r="O13" s="6" t="s">
        <v>4663</v>
      </c>
    </row>
    <row r="14" spans="1:15" ht="20.100000000000001" customHeight="1" x14ac:dyDescent="0.3">
      <c r="A14" s="13">
        <v>2</v>
      </c>
      <c r="B14" s="13" t="s">
        <v>4250</v>
      </c>
      <c r="C14" s="6" t="s">
        <v>4193</v>
      </c>
      <c r="D14" s="6" t="s">
        <v>20</v>
      </c>
      <c r="E14" s="6" t="s">
        <v>2426</v>
      </c>
      <c r="F14" s="9" t="s">
        <v>2428</v>
      </c>
      <c r="G14" s="9" t="s">
        <v>2429</v>
      </c>
      <c r="H14" s="11" t="s">
        <v>3247</v>
      </c>
      <c r="I14" s="24">
        <v>42566</v>
      </c>
      <c r="J14" s="45">
        <f t="shared" si="0"/>
        <v>49871</v>
      </c>
      <c r="K14" s="6" t="s">
        <v>9</v>
      </c>
      <c r="L14" s="6" t="s">
        <v>9</v>
      </c>
      <c r="M14" s="6" t="s">
        <v>9</v>
      </c>
      <c r="N14" s="7" t="s">
        <v>31</v>
      </c>
      <c r="O14" s="6" t="s">
        <v>9</v>
      </c>
    </row>
    <row r="15" spans="1:15" ht="20.100000000000001" customHeight="1" x14ac:dyDescent="0.3">
      <c r="A15" s="13">
        <v>3</v>
      </c>
      <c r="B15" s="13" t="s">
        <v>4250</v>
      </c>
      <c r="C15" s="6" t="s">
        <v>4193</v>
      </c>
      <c r="D15" s="6" t="s">
        <v>20</v>
      </c>
      <c r="E15" s="6" t="s">
        <v>2426</v>
      </c>
      <c r="F15" s="9" t="s">
        <v>2425</v>
      </c>
      <c r="G15" s="9" t="s">
        <v>2427</v>
      </c>
      <c r="H15" s="11" t="s">
        <v>3246</v>
      </c>
      <c r="I15" s="24">
        <v>42566</v>
      </c>
      <c r="J15" s="45">
        <f t="shared" si="0"/>
        <v>49871</v>
      </c>
      <c r="K15" s="6" t="s">
        <v>9</v>
      </c>
      <c r="L15" s="6" t="s">
        <v>9</v>
      </c>
      <c r="M15" s="6" t="s">
        <v>9</v>
      </c>
      <c r="N15" s="7" t="s">
        <v>31</v>
      </c>
      <c r="O15" s="6" t="s">
        <v>9</v>
      </c>
    </row>
    <row r="16" spans="1:15" ht="20.100000000000001" customHeight="1" x14ac:dyDescent="0.3">
      <c r="A16" s="13">
        <v>4</v>
      </c>
      <c r="B16" s="13" t="s">
        <v>4250</v>
      </c>
      <c r="C16" s="6" t="s">
        <v>4193</v>
      </c>
      <c r="D16" s="6" t="s">
        <v>20</v>
      </c>
      <c r="E16" s="6" t="s">
        <v>2430</v>
      </c>
      <c r="F16" s="9" t="s">
        <v>4668</v>
      </c>
      <c r="G16" s="9" t="s">
        <v>2431</v>
      </c>
      <c r="H16" s="11" t="s">
        <v>3248</v>
      </c>
      <c r="I16" s="24">
        <v>42601</v>
      </c>
      <c r="J16" s="45">
        <f t="shared" si="0"/>
        <v>49906</v>
      </c>
      <c r="K16" s="6" t="s">
        <v>9</v>
      </c>
      <c r="L16" s="6" t="s">
        <v>9</v>
      </c>
      <c r="M16" s="6" t="s">
        <v>9</v>
      </c>
      <c r="N16" s="7" t="s">
        <v>31</v>
      </c>
      <c r="O16" s="6" t="s">
        <v>4663</v>
      </c>
    </row>
    <row r="17" spans="1:15" ht="20.100000000000001" customHeight="1" x14ac:dyDescent="0.3">
      <c r="A17" s="13">
        <v>5</v>
      </c>
      <c r="B17" s="13" t="s">
        <v>4250</v>
      </c>
      <c r="C17" s="6" t="s">
        <v>4193</v>
      </c>
      <c r="D17" s="6" t="s">
        <v>20</v>
      </c>
      <c r="E17" s="6" t="s">
        <v>2426</v>
      </c>
      <c r="F17" s="9" t="s">
        <v>2432</v>
      </c>
      <c r="G17" s="9" t="s">
        <v>2433</v>
      </c>
      <c r="H17" s="11" t="s">
        <v>3249</v>
      </c>
      <c r="I17" s="24">
        <v>42608</v>
      </c>
      <c r="J17" s="45">
        <f t="shared" si="0"/>
        <v>49913</v>
      </c>
      <c r="K17" s="6" t="s">
        <v>9</v>
      </c>
      <c r="L17" s="6" t="s">
        <v>9</v>
      </c>
      <c r="M17" s="6" t="s">
        <v>9</v>
      </c>
      <c r="N17" s="7" t="s">
        <v>31</v>
      </c>
      <c r="O17" s="6" t="s">
        <v>4663</v>
      </c>
    </row>
    <row r="18" spans="1:15" ht="20.100000000000001" customHeight="1" x14ac:dyDescent="0.3">
      <c r="A18" s="13">
        <v>6</v>
      </c>
      <c r="B18" s="13" t="s">
        <v>4250</v>
      </c>
      <c r="C18" s="6" t="s">
        <v>4193</v>
      </c>
      <c r="D18" s="6" t="s">
        <v>20</v>
      </c>
      <c r="E18" s="6" t="s">
        <v>2435</v>
      </c>
      <c r="F18" s="9" t="s">
        <v>2434</v>
      </c>
      <c r="G18" s="9" t="s">
        <v>2436</v>
      </c>
      <c r="H18" s="11" t="s">
        <v>3254</v>
      </c>
      <c r="I18" s="24">
        <v>42674</v>
      </c>
      <c r="J18" s="45">
        <f t="shared" si="0"/>
        <v>49979</v>
      </c>
      <c r="K18" s="6" t="s">
        <v>9</v>
      </c>
      <c r="L18" s="6" t="s">
        <v>9</v>
      </c>
      <c r="M18" s="6" t="s">
        <v>9</v>
      </c>
      <c r="N18" s="7" t="s">
        <v>31</v>
      </c>
      <c r="O18" s="6" t="s">
        <v>9</v>
      </c>
    </row>
    <row r="19" spans="1:15" ht="20.100000000000001" customHeight="1" x14ac:dyDescent="0.3">
      <c r="A19" s="13">
        <v>7</v>
      </c>
      <c r="B19" s="13" t="s">
        <v>4250</v>
      </c>
      <c r="C19" s="6" t="s">
        <v>4193</v>
      </c>
      <c r="D19" s="6" t="s">
        <v>20</v>
      </c>
      <c r="E19" s="6" t="s">
        <v>2430</v>
      </c>
      <c r="F19" s="9" t="s">
        <v>2437</v>
      </c>
      <c r="G19" s="9" t="s">
        <v>2438</v>
      </c>
      <c r="H19" s="11" t="s">
        <v>3250</v>
      </c>
      <c r="I19" s="24">
        <v>42829</v>
      </c>
      <c r="J19" s="45">
        <f t="shared" si="0"/>
        <v>50134</v>
      </c>
      <c r="K19" s="6" t="s">
        <v>9</v>
      </c>
      <c r="L19" s="6" t="s">
        <v>9</v>
      </c>
      <c r="M19" s="6" t="s">
        <v>9</v>
      </c>
      <c r="N19" s="7" t="s">
        <v>31</v>
      </c>
      <c r="O19" s="6" t="s">
        <v>4663</v>
      </c>
    </row>
    <row r="20" spans="1:15" ht="20.100000000000001" customHeight="1" x14ac:dyDescent="0.3">
      <c r="A20" s="13">
        <v>8</v>
      </c>
      <c r="B20" s="13" t="s">
        <v>4250</v>
      </c>
      <c r="C20" s="6" t="s">
        <v>4193</v>
      </c>
      <c r="D20" s="6" t="s">
        <v>20</v>
      </c>
      <c r="E20" s="6" t="s">
        <v>2435</v>
      </c>
      <c r="F20" s="9" t="s">
        <v>2439</v>
      </c>
      <c r="G20" s="9" t="s">
        <v>2440</v>
      </c>
      <c r="H20" s="11" t="s">
        <v>3251</v>
      </c>
      <c r="I20" s="24">
        <v>42878</v>
      </c>
      <c r="J20" s="45">
        <f t="shared" si="0"/>
        <v>50183</v>
      </c>
      <c r="K20" s="6" t="s">
        <v>9</v>
      </c>
      <c r="L20" s="6" t="s">
        <v>9</v>
      </c>
      <c r="M20" s="6" t="s">
        <v>9</v>
      </c>
      <c r="N20" s="7" t="s">
        <v>31</v>
      </c>
      <c r="O20" s="6" t="s">
        <v>9</v>
      </c>
    </row>
    <row r="21" spans="1:15" ht="20.100000000000001" customHeight="1" x14ac:dyDescent="0.3">
      <c r="A21" s="13">
        <v>9</v>
      </c>
      <c r="B21" s="13" t="s">
        <v>4250</v>
      </c>
      <c r="C21" s="6" t="s">
        <v>4193</v>
      </c>
      <c r="D21" s="6" t="s">
        <v>20</v>
      </c>
      <c r="E21" s="6" t="s">
        <v>2442</v>
      </c>
      <c r="F21" s="9" t="s">
        <v>2441</v>
      </c>
      <c r="G21" s="9" t="s">
        <v>2443</v>
      </c>
      <c r="H21" s="11" t="s">
        <v>3255</v>
      </c>
      <c r="I21" s="24">
        <v>42958</v>
      </c>
      <c r="J21" s="45">
        <f t="shared" si="0"/>
        <v>50263</v>
      </c>
      <c r="K21" s="6" t="s">
        <v>9</v>
      </c>
      <c r="L21" s="6" t="s">
        <v>9</v>
      </c>
      <c r="M21" s="6" t="s">
        <v>9</v>
      </c>
      <c r="N21" s="7" t="s">
        <v>31</v>
      </c>
      <c r="O21" s="6" t="s">
        <v>9</v>
      </c>
    </row>
    <row r="22" spans="1:15" ht="20.100000000000001" customHeight="1" x14ac:dyDescent="0.3">
      <c r="A22" s="13">
        <v>10</v>
      </c>
      <c r="B22" s="13" t="s">
        <v>4250</v>
      </c>
      <c r="C22" s="6" t="s">
        <v>4193</v>
      </c>
      <c r="D22" s="6" t="s">
        <v>20</v>
      </c>
      <c r="E22" s="6" t="s">
        <v>2435</v>
      </c>
      <c r="F22" s="9" t="s">
        <v>2444</v>
      </c>
      <c r="G22" s="9" t="s">
        <v>2445</v>
      </c>
      <c r="H22" s="11" t="s">
        <v>3256</v>
      </c>
      <c r="I22" s="24">
        <v>43132</v>
      </c>
      <c r="J22" s="45">
        <f t="shared" si="0"/>
        <v>50437</v>
      </c>
      <c r="K22" s="6" t="s">
        <v>9</v>
      </c>
      <c r="L22" s="6" t="s">
        <v>9</v>
      </c>
      <c r="M22" s="6" t="s">
        <v>9</v>
      </c>
      <c r="N22" s="7" t="s">
        <v>31</v>
      </c>
      <c r="O22" s="6" t="s">
        <v>9</v>
      </c>
    </row>
    <row r="23" spans="1:15" ht="20.100000000000001" customHeight="1" x14ac:dyDescent="0.3">
      <c r="A23" s="13">
        <v>11</v>
      </c>
      <c r="B23" s="13" t="s">
        <v>4250</v>
      </c>
      <c r="C23" s="6" t="s">
        <v>4193</v>
      </c>
      <c r="D23" s="6" t="s">
        <v>20</v>
      </c>
      <c r="E23" s="6" t="s">
        <v>2430</v>
      </c>
      <c r="F23" s="9" t="s">
        <v>2446</v>
      </c>
      <c r="G23" s="9" t="s">
        <v>2447</v>
      </c>
      <c r="H23" s="11" t="s">
        <v>3257</v>
      </c>
      <c r="I23" s="24">
        <v>43132</v>
      </c>
      <c r="J23" s="45">
        <f t="shared" si="0"/>
        <v>50437</v>
      </c>
      <c r="K23" s="6" t="s">
        <v>9</v>
      </c>
      <c r="L23" s="6" t="s">
        <v>9</v>
      </c>
      <c r="M23" s="6" t="s">
        <v>9</v>
      </c>
      <c r="N23" s="7" t="s">
        <v>31</v>
      </c>
      <c r="O23" s="6" t="s">
        <v>9</v>
      </c>
    </row>
    <row r="24" spans="1:15" ht="20.100000000000001" customHeight="1" x14ac:dyDescent="0.3">
      <c r="A24" s="13">
        <v>12</v>
      </c>
      <c r="B24" s="13" t="s">
        <v>4250</v>
      </c>
      <c r="C24" s="6" t="s">
        <v>4193</v>
      </c>
      <c r="D24" s="6" t="s">
        <v>20</v>
      </c>
      <c r="E24" s="6" t="s">
        <v>2430</v>
      </c>
      <c r="F24" s="9" t="s">
        <v>2448</v>
      </c>
      <c r="G24" s="9" t="s">
        <v>2449</v>
      </c>
      <c r="H24" s="11" t="s">
        <v>3258</v>
      </c>
      <c r="I24" s="24">
        <v>43377</v>
      </c>
      <c r="J24" s="45">
        <f t="shared" si="0"/>
        <v>50682</v>
      </c>
      <c r="K24" s="6" t="s">
        <v>9</v>
      </c>
      <c r="L24" s="6" t="s">
        <v>9</v>
      </c>
      <c r="M24" s="6" t="s">
        <v>9</v>
      </c>
      <c r="N24" s="7" t="s">
        <v>31</v>
      </c>
      <c r="O24" s="6" t="s">
        <v>9</v>
      </c>
    </row>
    <row r="25" spans="1:15" ht="20.100000000000001" customHeight="1" x14ac:dyDescent="0.3">
      <c r="A25" s="13">
        <v>13</v>
      </c>
      <c r="B25" s="13" t="s">
        <v>4250</v>
      </c>
      <c r="C25" s="6" t="s">
        <v>4193</v>
      </c>
      <c r="D25" s="6" t="s">
        <v>20</v>
      </c>
      <c r="E25" s="6" t="s">
        <v>2430</v>
      </c>
      <c r="F25" s="9" t="s">
        <v>2450</v>
      </c>
      <c r="G25" s="9" t="s">
        <v>2451</v>
      </c>
      <c r="H25" s="11" t="s">
        <v>3259</v>
      </c>
      <c r="I25" s="24">
        <v>43377</v>
      </c>
      <c r="J25" s="45">
        <f t="shared" si="0"/>
        <v>50682</v>
      </c>
      <c r="K25" s="6" t="s">
        <v>9</v>
      </c>
      <c r="L25" s="6" t="s">
        <v>9</v>
      </c>
      <c r="M25" s="6" t="s">
        <v>9</v>
      </c>
      <c r="N25" s="7" t="s">
        <v>31</v>
      </c>
      <c r="O25" s="6" t="s">
        <v>9</v>
      </c>
    </row>
    <row r="26" spans="1:15" ht="20.100000000000001" customHeight="1" x14ac:dyDescent="0.3">
      <c r="A26" s="13">
        <v>14</v>
      </c>
      <c r="B26" s="13" t="s">
        <v>4250</v>
      </c>
      <c r="C26" s="6" t="s">
        <v>4193</v>
      </c>
      <c r="D26" s="6" t="s">
        <v>20</v>
      </c>
      <c r="E26" s="6" t="s">
        <v>2430</v>
      </c>
      <c r="F26" s="9" t="s">
        <v>4021</v>
      </c>
      <c r="G26" s="9" t="s">
        <v>2452</v>
      </c>
      <c r="H26" s="11" t="s">
        <v>3260</v>
      </c>
      <c r="I26" s="24">
        <v>43381</v>
      </c>
      <c r="J26" s="45">
        <f t="shared" si="0"/>
        <v>50686</v>
      </c>
      <c r="K26" s="6" t="s">
        <v>9</v>
      </c>
      <c r="L26" s="6" t="s">
        <v>9</v>
      </c>
      <c r="M26" s="6" t="s">
        <v>9</v>
      </c>
      <c r="N26" s="7" t="s">
        <v>31</v>
      </c>
      <c r="O26" s="6" t="s">
        <v>9</v>
      </c>
    </row>
    <row r="27" spans="1:15" ht="20.100000000000001" customHeight="1" x14ac:dyDescent="0.3">
      <c r="A27" s="13">
        <v>15</v>
      </c>
      <c r="B27" s="13" t="s">
        <v>4250</v>
      </c>
      <c r="C27" s="6" t="s">
        <v>4193</v>
      </c>
      <c r="D27" s="6" t="s">
        <v>42</v>
      </c>
      <c r="E27" s="6" t="s">
        <v>2468</v>
      </c>
      <c r="F27" s="9" t="s">
        <v>2473</v>
      </c>
      <c r="G27" s="9" t="s">
        <v>2474</v>
      </c>
      <c r="H27" s="6" t="s">
        <v>3252</v>
      </c>
      <c r="I27" s="24">
        <v>43494</v>
      </c>
      <c r="J27" s="45">
        <f t="shared" si="0"/>
        <v>50799</v>
      </c>
      <c r="K27" s="6" t="s">
        <v>9</v>
      </c>
      <c r="L27" s="6" t="s">
        <v>9</v>
      </c>
      <c r="M27" s="6" t="s">
        <v>9</v>
      </c>
      <c r="N27" s="7" t="s">
        <v>31</v>
      </c>
      <c r="O27" s="6" t="s">
        <v>9</v>
      </c>
    </row>
    <row r="28" spans="1:15" ht="20.100000000000001" customHeight="1" x14ac:dyDescent="0.3">
      <c r="A28" s="13">
        <v>16</v>
      </c>
      <c r="B28" s="13" t="s">
        <v>4250</v>
      </c>
      <c r="C28" s="6" t="s">
        <v>4193</v>
      </c>
      <c r="D28" s="6" t="s">
        <v>42</v>
      </c>
      <c r="E28" s="6" t="s">
        <v>2461</v>
      </c>
      <c r="F28" s="9" t="s">
        <v>2475</v>
      </c>
      <c r="G28" s="9" t="s">
        <v>2476</v>
      </c>
      <c r="H28" s="11" t="s">
        <v>3270</v>
      </c>
      <c r="I28" s="24">
        <v>43509</v>
      </c>
      <c r="J28" s="45">
        <f t="shared" si="0"/>
        <v>50814</v>
      </c>
      <c r="K28" s="6" t="s">
        <v>9</v>
      </c>
      <c r="L28" s="6" t="s">
        <v>9</v>
      </c>
      <c r="M28" s="6" t="s">
        <v>9</v>
      </c>
      <c r="N28" s="7" t="s">
        <v>31</v>
      </c>
      <c r="O28" s="6" t="s">
        <v>9</v>
      </c>
    </row>
    <row r="29" spans="1:15" ht="20.100000000000001" customHeight="1" x14ac:dyDescent="0.3">
      <c r="A29" s="13">
        <v>17</v>
      </c>
      <c r="B29" s="13" t="s">
        <v>4250</v>
      </c>
      <c r="C29" s="6" t="s">
        <v>4193</v>
      </c>
      <c r="D29" s="6" t="s">
        <v>20</v>
      </c>
      <c r="E29" s="6" t="s">
        <v>2423</v>
      </c>
      <c r="F29" s="9" t="s">
        <v>2453</v>
      </c>
      <c r="G29" s="9" t="s">
        <v>2454</v>
      </c>
      <c r="H29" s="11" t="s">
        <v>3261</v>
      </c>
      <c r="I29" s="24">
        <v>43752</v>
      </c>
      <c r="J29" s="45">
        <f t="shared" si="0"/>
        <v>51057</v>
      </c>
      <c r="K29" s="6" t="s">
        <v>9</v>
      </c>
      <c r="L29" s="6" t="s">
        <v>9</v>
      </c>
      <c r="M29" s="6" t="s">
        <v>9</v>
      </c>
      <c r="N29" s="7" t="s">
        <v>31</v>
      </c>
      <c r="O29" s="6" t="s">
        <v>9</v>
      </c>
    </row>
    <row r="30" spans="1:15" ht="20.100000000000001" customHeight="1" x14ac:dyDescent="0.3">
      <c r="A30" s="13">
        <v>18</v>
      </c>
      <c r="B30" s="13" t="s">
        <v>4250</v>
      </c>
      <c r="C30" s="6" t="s">
        <v>4193</v>
      </c>
      <c r="D30" s="6" t="s">
        <v>42</v>
      </c>
      <c r="E30" s="6" t="s">
        <v>2461</v>
      </c>
      <c r="F30" s="9" t="s">
        <v>2460</v>
      </c>
      <c r="G30" s="9" t="s">
        <v>2462</v>
      </c>
      <c r="H30" s="11" t="s">
        <v>3265</v>
      </c>
      <c r="I30" s="24">
        <v>44148</v>
      </c>
      <c r="J30" s="45">
        <f t="shared" si="0"/>
        <v>51453</v>
      </c>
      <c r="K30" s="6" t="s">
        <v>9</v>
      </c>
      <c r="L30" s="6" t="s">
        <v>9</v>
      </c>
      <c r="M30" s="6" t="s">
        <v>9</v>
      </c>
      <c r="N30" s="7" t="s">
        <v>31</v>
      </c>
      <c r="O30" s="6" t="s">
        <v>4663</v>
      </c>
    </row>
    <row r="31" spans="1:15" ht="20.100000000000001" customHeight="1" x14ac:dyDescent="0.3">
      <c r="A31" s="13">
        <v>19</v>
      </c>
      <c r="B31" s="13" t="s">
        <v>4250</v>
      </c>
      <c r="C31" s="6" t="s">
        <v>4193</v>
      </c>
      <c r="D31" s="6" t="s">
        <v>42</v>
      </c>
      <c r="E31" s="6" t="s">
        <v>2461</v>
      </c>
      <c r="F31" s="9" t="s">
        <v>2463</v>
      </c>
      <c r="G31" s="9" t="s">
        <v>2464</v>
      </c>
      <c r="H31" s="11" t="s">
        <v>3266</v>
      </c>
      <c r="I31" s="24">
        <v>44327</v>
      </c>
      <c r="J31" s="45">
        <f t="shared" si="0"/>
        <v>51632</v>
      </c>
      <c r="K31" s="6" t="s">
        <v>9</v>
      </c>
      <c r="L31" s="6" t="s">
        <v>9</v>
      </c>
      <c r="M31" s="6" t="s">
        <v>9</v>
      </c>
      <c r="N31" s="7" t="s">
        <v>31</v>
      </c>
      <c r="O31" s="6" t="s">
        <v>4663</v>
      </c>
    </row>
    <row r="32" spans="1:15" ht="20.100000000000001" customHeight="1" x14ac:dyDescent="0.3">
      <c r="A32" s="13">
        <v>20</v>
      </c>
      <c r="B32" s="13" t="s">
        <v>4250</v>
      </c>
      <c r="C32" s="6" t="s">
        <v>4193</v>
      </c>
      <c r="D32" s="6" t="s">
        <v>42</v>
      </c>
      <c r="E32" s="6" t="s">
        <v>2461</v>
      </c>
      <c r="F32" s="9" t="s">
        <v>2465</v>
      </c>
      <c r="G32" s="9" t="s">
        <v>2466</v>
      </c>
      <c r="H32" s="11" t="s">
        <v>3267</v>
      </c>
      <c r="I32" s="24">
        <v>44327</v>
      </c>
      <c r="J32" s="45">
        <f t="shared" si="0"/>
        <v>51632</v>
      </c>
      <c r="K32" s="6" t="s">
        <v>9</v>
      </c>
      <c r="L32" s="6" t="s">
        <v>9</v>
      </c>
      <c r="M32" s="6" t="s">
        <v>9</v>
      </c>
      <c r="N32" s="7" t="s">
        <v>31</v>
      </c>
      <c r="O32" s="6" t="s">
        <v>4663</v>
      </c>
    </row>
    <row r="33" spans="1:15" ht="20.100000000000001" customHeight="1" x14ac:dyDescent="0.3">
      <c r="A33" s="13">
        <v>21</v>
      </c>
      <c r="B33" s="13" t="s">
        <v>4250</v>
      </c>
      <c r="C33" s="6" t="s">
        <v>4193</v>
      </c>
      <c r="D33" s="6" t="s">
        <v>20</v>
      </c>
      <c r="E33" s="6" t="s">
        <v>2426</v>
      </c>
      <c r="F33" s="9" t="s">
        <v>2455</v>
      </c>
      <c r="G33" s="9" t="s">
        <v>2456</v>
      </c>
      <c r="H33" s="11" t="s">
        <v>3262</v>
      </c>
      <c r="I33" s="24">
        <v>44397</v>
      </c>
      <c r="J33" s="45">
        <f t="shared" si="0"/>
        <v>51702</v>
      </c>
      <c r="K33" s="6" t="s">
        <v>9</v>
      </c>
      <c r="L33" s="6" t="s">
        <v>9</v>
      </c>
      <c r="M33" s="6" t="s">
        <v>9</v>
      </c>
      <c r="N33" s="7" t="s">
        <v>31</v>
      </c>
      <c r="O33" s="6" t="s">
        <v>9</v>
      </c>
    </row>
    <row r="34" spans="1:15" ht="20.100000000000001" customHeight="1" x14ac:dyDescent="0.3">
      <c r="A34" s="13">
        <v>22</v>
      </c>
      <c r="B34" s="13" t="s">
        <v>4250</v>
      </c>
      <c r="C34" s="6" t="s">
        <v>4193</v>
      </c>
      <c r="D34" s="6" t="s">
        <v>20</v>
      </c>
      <c r="E34" s="6" t="s">
        <v>2430</v>
      </c>
      <c r="F34" s="9" t="s">
        <v>2457</v>
      </c>
      <c r="G34" s="9" t="s">
        <v>2458</v>
      </c>
      <c r="H34" s="11" t="s">
        <v>3263</v>
      </c>
      <c r="I34" s="24">
        <v>44397</v>
      </c>
      <c r="J34" s="45">
        <f t="shared" si="0"/>
        <v>51702</v>
      </c>
      <c r="K34" s="6" t="s">
        <v>9</v>
      </c>
      <c r="L34" s="6" t="s">
        <v>9</v>
      </c>
      <c r="M34" s="6" t="s">
        <v>9</v>
      </c>
      <c r="N34" s="7" t="s">
        <v>31</v>
      </c>
      <c r="O34" s="6" t="s">
        <v>9</v>
      </c>
    </row>
    <row r="35" spans="1:15" ht="20.100000000000001" customHeight="1" x14ac:dyDescent="0.3">
      <c r="A35" s="13">
        <v>23</v>
      </c>
      <c r="B35" s="13" t="s">
        <v>4250</v>
      </c>
      <c r="C35" s="6" t="s">
        <v>4193</v>
      </c>
      <c r="D35" s="6" t="s">
        <v>42</v>
      </c>
      <c r="E35" s="6" t="s">
        <v>2468</v>
      </c>
      <c r="F35" s="9" t="s">
        <v>2467</v>
      </c>
      <c r="G35" s="9" t="s">
        <v>2469</v>
      </c>
      <c r="H35" s="11" t="s">
        <v>3268</v>
      </c>
      <c r="I35" s="24">
        <v>44546</v>
      </c>
      <c r="J35" s="45">
        <f t="shared" si="0"/>
        <v>51851</v>
      </c>
      <c r="K35" s="6" t="s">
        <v>9</v>
      </c>
      <c r="L35" s="6" t="s">
        <v>9</v>
      </c>
      <c r="M35" s="6" t="s">
        <v>9</v>
      </c>
      <c r="N35" s="7" t="s">
        <v>31</v>
      </c>
      <c r="O35" s="6" t="s">
        <v>9</v>
      </c>
    </row>
    <row r="36" spans="1:15" ht="20.100000000000001" customHeight="1" x14ac:dyDescent="0.3">
      <c r="A36" s="13">
        <v>24</v>
      </c>
      <c r="B36" s="13" t="s">
        <v>4250</v>
      </c>
      <c r="C36" s="6" t="s">
        <v>4193</v>
      </c>
      <c r="D36" s="6" t="s">
        <v>20</v>
      </c>
      <c r="E36" s="6" t="s">
        <v>2423</v>
      </c>
      <c r="F36" s="9" t="s">
        <v>2459</v>
      </c>
      <c r="G36" s="9" t="s">
        <v>4023</v>
      </c>
      <c r="H36" s="11" t="s">
        <v>3264</v>
      </c>
      <c r="I36" s="24">
        <v>44865</v>
      </c>
      <c r="J36" s="45">
        <f t="shared" si="0"/>
        <v>52170</v>
      </c>
      <c r="K36" s="6" t="s">
        <v>9</v>
      </c>
      <c r="L36" s="6" t="s">
        <v>9</v>
      </c>
      <c r="M36" s="6" t="s">
        <v>9</v>
      </c>
      <c r="N36" s="7" t="s">
        <v>31</v>
      </c>
      <c r="O36" s="6" t="s">
        <v>9</v>
      </c>
    </row>
    <row r="37" spans="1:15" ht="20.100000000000001" customHeight="1" x14ac:dyDescent="0.3">
      <c r="A37" s="13">
        <v>25</v>
      </c>
      <c r="B37" s="13" t="s">
        <v>4250</v>
      </c>
      <c r="C37" s="6" t="s">
        <v>4193</v>
      </c>
      <c r="D37" s="6" t="s">
        <v>42</v>
      </c>
      <c r="E37" s="6" t="s">
        <v>2471</v>
      </c>
      <c r="F37" s="9" t="s">
        <v>2470</v>
      </c>
      <c r="G37" s="9" t="s">
        <v>2472</v>
      </c>
      <c r="H37" s="11" t="s">
        <v>3269</v>
      </c>
      <c r="I37" s="24">
        <v>44946</v>
      </c>
      <c r="J37" s="45">
        <f t="shared" si="0"/>
        <v>52251</v>
      </c>
      <c r="K37" s="6" t="s">
        <v>9</v>
      </c>
      <c r="L37" s="6" t="s">
        <v>9</v>
      </c>
      <c r="M37" s="6" t="s">
        <v>9</v>
      </c>
      <c r="N37" s="7" t="s">
        <v>31</v>
      </c>
      <c r="O37" s="6" t="s">
        <v>4663</v>
      </c>
    </row>
    <row r="38" spans="1:15" ht="20.100000000000001" customHeight="1" x14ac:dyDescent="0.3">
      <c r="A38" s="13">
        <v>26</v>
      </c>
      <c r="B38" s="13" t="s">
        <v>4250</v>
      </c>
      <c r="C38" s="6" t="s">
        <v>4194</v>
      </c>
      <c r="D38" s="6" t="s">
        <v>42</v>
      </c>
      <c r="E38" s="6" t="s">
        <v>2529</v>
      </c>
      <c r="F38" s="6" t="s">
        <v>2528</v>
      </c>
      <c r="G38" s="6" t="s">
        <v>2530</v>
      </c>
      <c r="H38" s="11" t="s">
        <v>3290</v>
      </c>
      <c r="I38" s="8">
        <v>40492</v>
      </c>
      <c r="J38" s="18">
        <f t="shared" si="0"/>
        <v>47797</v>
      </c>
      <c r="K38" s="6" t="s">
        <v>9</v>
      </c>
      <c r="L38" s="6" t="s">
        <v>4663</v>
      </c>
      <c r="M38" s="6" t="s">
        <v>4663</v>
      </c>
      <c r="N38" s="7" t="s">
        <v>2494</v>
      </c>
      <c r="O38" s="6" t="s">
        <v>4663</v>
      </c>
    </row>
    <row r="39" spans="1:15" ht="20.100000000000001" customHeight="1" x14ac:dyDescent="0.3">
      <c r="A39" s="13">
        <v>27</v>
      </c>
      <c r="B39" s="13" t="s">
        <v>4250</v>
      </c>
      <c r="C39" s="6" t="s">
        <v>4194</v>
      </c>
      <c r="D39" s="6" t="s">
        <v>159</v>
      </c>
      <c r="E39" s="6" t="s">
        <v>2516</v>
      </c>
      <c r="F39" s="6" t="s">
        <v>2518</v>
      </c>
      <c r="G39" s="6" t="s">
        <v>2519</v>
      </c>
      <c r="H39" s="11" t="s">
        <v>3285</v>
      </c>
      <c r="I39" s="8">
        <v>40606</v>
      </c>
      <c r="J39" s="18">
        <f t="shared" si="0"/>
        <v>47911</v>
      </c>
      <c r="K39" s="6" t="s">
        <v>9</v>
      </c>
      <c r="L39" s="6" t="s">
        <v>4663</v>
      </c>
      <c r="M39" s="6" t="s">
        <v>4663</v>
      </c>
      <c r="N39" s="7" t="s">
        <v>2494</v>
      </c>
      <c r="O39" s="6" t="s">
        <v>4663</v>
      </c>
    </row>
    <row r="40" spans="1:15" ht="20.100000000000001" customHeight="1" x14ac:dyDescent="0.3">
      <c r="A40" s="13">
        <v>28</v>
      </c>
      <c r="B40" s="13" t="s">
        <v>4250</v>
      </c>
      <c r="C40" s="6" t="s">
        <v>4194</v>
      </c>
      <c r="D40" s="6" t="s">
        <v>159</v>
      </c>
      <c r="E40" s="6" t="s">
        <v>2516</v>
      </c>
      <c r="F40" s="6" t="s">
        <v>2520</v>
      </c>
      <c r="G40" s="6" t="s">
        <v>2521</v>
      </c>
      <c r="H40" s="11" t="s">
        <v>3286</v>
      </c>
      <c r="I40" s="8">
        <v>41059</v>
      </c>
      <c r="J40" s="18">
        <f t="shared" si="0"/>
        <v>48364</v>
      </c>
      <c r="K40" s="6" t="s">
        <v>9</v>
      </c>
      <c r="L40" s="6" t="s">
        <v>4663</v>
      </c>
      <c r="M40" s="6" t="s">
        <v>4663</v>
      </c>
      <c r="N40" s="7" t="s">
        <v>2494</v>
      </c>
      <c r="O40" s="6" t="s">
        <v>4663</v>
      </c>
    </row>
    <row r="41" spans="1:15" ht="20.100000000000001" customHeight="1" x14ac:dyDescent="0.3">
      <c r="A41" s="13">
        <v>29</v>
      </c>
      <c r="B41" s="13" t="s">
        <v>4250</v>
      </c>
      <c r="C41" s="6" t="s">
        <v>4194</v>
      </c>
      <c r="D41" s="6" t="s">
        <v>42</v>
      </c>
      <c r="E41" s="6" t="s">
        <v>2532</v>
      </c>
      <c r="F41" s="6" t="s">
        <v>2531</v>
      </c>
      <c r="G41" s="6" t="s">
        <v>2533</v>
      </c>
      <c r="H41" s="11" t="s">
        <v>3291</v>
      </c>
      <c r="I41" s="8">
        <v>41332</v>
      </c>
      <c r="J41" s="18">
        <f t="shared" si="0"/>
        <v>48637</v>
      </c>
      <c r="K41" s="6" t="s">
        <v>9</v>
      </c>
      <c r="L41" s="6" t="s">
        <v>4663</v>
      </c>
      <c r="M41" s="6" t="s">
        <v>4663</v>
      </c>
      <c r="N41" s="7" t="s">
        <v>2494</v>
      </c>
      <c r="O41" s="6" t="s">
        <v>4663</v>
      </c>
    </row>
    <row r="42" spans="1:15" ht="20.100000000000001" customHeight="1" x14ac:dyDescent="0.3">
      <c r="A42" s="13">
        <v>30</v>
      </c>
      <c r="B42" s="13" t="s">
        <v>4250</v>
      </c>
      <c r="C42" s="6" t="s">
        <v>4194</v>
      </c>
      <c r="D42" s="6" t="s">
        <v>159</v>
      </c>
      <c r="E42" s="6" t="s">
        <v>2516</v>
      </c>
      <c r="F42" s="6" t="s">
        <v>2515</v>
      </c>
      <c r="G42" s="6" t="s">
        <v>2517</v>
      </c>
      <c r="H42" s="11" t="s">
        <v>3284</v>
      </c>
      <c r="I42" s="8">
        <v>41845</v>
      </c>
      <c r="J42" s="18">
        <f t="shared" si="0"/>
        <v>49150</v>
      </c>
      <c r="K42" s="6" t="s">
        <v>9</v>
      </c>
      <c r="L42" s="6" t="s">
        <v>4663</v>
      </c>
      <c r="M42" s="6" t="s">
        <v>4663</v>
      </c>
      <c r="N42" s="7" t="s">
        <v>2494</v>
      </c>
      <c r="O42" s="6" t="s">
        <v>4663</v>
      </c>
    </row>
    <row r="43" spans="1:15" ht="20.100000000000001" customHeight="1" x14ac:dyDescent="0.3">
      <c r="A43" s="13">
        <v>31</v>
      </c>
      <c r="B43" s="13" t="s">
        <v>4250</v>
      </c>
      <c r="C43" s="6" t="s">
        <v>4194</v>
      </c>
      <c r="D43" s="6" t="s">
        <v>42</v>
      </c>
      <c r="E43" s="6" t="s">
        <v>738</v>
      </c>
      <c r="F43" s="6" t="s">
        <v>2522</v>
      </c>
      <c r="G43" s="6" t="s">
        <v>2523</v>
      </c>
      <c r="H43" s="11" t="s">
        <v>3287</v>
      </c>
      <c r="I43" s="8">
        <v>42396</v>
      </c>
      <c r="J43" s="18">
        <f t="shared" si="0"/>
        <v>49701</v>
      </c>
      <c r="K43" s="6" t="s">
        <v>9</v>
      </c>
      <c r="L43" s="6" t="s">
        <v>4663</v>
      </c>
      <c r="M43" s="6" t="s">
        <v>4663</v>
      </c>
      <c r="N43" s="7" t="s">
        <v>2494</v>
      </c>
      <c r="O43" s="6" t="s">
        <v>4663</v>
      </c>
    </row>
    <row r="44" spans="1:15" ht="20.100000000000001" customHeight="1" x14ac:dyDescent="0.3">
      <c r="A44" s="13">
        <v>32</v>
      </c>
      <c r="B44" s="13" t="s">
        <v>4250</v>
      </c>
      <c r="C44" s="6" t="s">
        <v>4194</v>
      </c>
      <c r="D44" s="6" t="s">
        <v>42</v>
      </c>
      <c r="E44" s="6" t="s">
        <v>738</v>
      </c>
      <c r="F44" s="6" t="s">
        <v>2524</v>
      </c>
      <c r="G44" s="6" t="s">
        <v>2525</v>
      </c>
      <c r="H44" s="11" t="s">
        <v>3288</v>
      </c>
      <c r="I44" s="8">
        <v>43003</v>
      </c>
      <c r="J44" s="18">
        <f t="shared" si="0"/>
        <v>50308</v>
      </c>
      <c r="K44" s="6" t="s">
        <v>9</v>
      </c>
      <c r="L44" s="6" t="s">
        <v>4663</v>
      </c>
      <c r="M44" s="6" t="s">
        <v>4663</v>
      </c>
      <c r="N44" s="7" t="s">
        <v>2494</v>
      </c>
      <c r="O44" s="6" t="s">
        <v>4663</v>
      </c>
    </row>
    <row r="45" spans="1:15" ht="20.100000000000001" customHeight="1" x14ac:dyDescent="0.3">
      <c r="A45" s="13">
        <v>33</v>
      </c>
      <c r="B45" s="13" t="s">
        <v>4250</v>
      </c>
      <c r="C45" s="6" t="s">
        <v>4194</v>
      </c>
      <c r="D45" s="6" t="s">
        <v>42</v>
      </c>
      <c r="E45" s="6" t="s">
        <v>43</v>
      </c>
      <c r="F45" s="6" t="s">
        <v>2492</v>
      </c>
      <c r="G45" s="6" t="s">
        <v>2493</v>
      </c>
      <c r="H45" s="11" t="s">
        <v>3275</v>
      </c>
      <c r="I45" s="8">
        <v>43159</v>
      </c>
      <c r="J45" s="18">
        <f t="shared" si="0"/>
        <v>50464</v>
      </c>
      <c r="K45" s="6" t="s">
        <v>9</v>
      </c>
      <c r="L45" s="6" t="s">
        <v>4663</v>
      </c>
      <c r="M45" s="6" t="s">
        <v>4663</v>
      </c>
      <c r="N45" s="7" t="s">
        <v>2494</v>
      </c>
      <c r="O45" s="6" t="s">
        <v>4663</v>
      </c>
    </row>
    <row r="46" spans="1:15" ht="20.100000000000001" customHeight="1" x14ac:dyDescent="0.3">
      <c r="A46" s="13">
        <v>34</v>
      </c>
      <c r="B46" s="13" t="s">
        <v>4250</v>
      </c>
      <c r="C46" s="6" t="s">
        <v>4194</v>
      </c>
      <c r="D46" s="6" t="s">
        <v>42</v>
      </c>
      <c r="E46" s="6" t="s">
        <v>1068</v>
      </c>
      <c r="F46" s="6" t="s">
        <v>2510</v>
      </c>
      <c r="G46" s="6" t="s">
        <v>2511</v>
      </c>
      <c r="H46" s="11" t="s">
        <v>3282</v>
      </c>
      <c r="I46" s="8">
        <v>43259</v>
      </c>
      <c r="J46" s="18">
        <f t="shared" si="0"/>
        <v>50564</v>
      </c>
      <c r="K46" s="6" t="s">
        <v>9</v>
      </c>
      <c r="L46" s="6" t="s">
        <v>4663</v>
      </c>
      <c r="M46" s="6" t="s">
        <v>4663</v>
      </c>
      <c r="N46" s="7" t="s">
        <v>2494</v>
      </c>
      <c r="O46" s="6" t="s">
        <v>4663</v>
      </c>
    </row>
    <row r="47" spans="1:15" ht="20.100000000000001" customHeight="1" x14ac:dyDescent="0.3">
      <c r="A47" s="13">
        <v>35</v>
      </c>
      <c r="B47" s="13" t="s">
        <v>4250</v>
      </c>
      <c r="C47" s="6" t="s">
        <v>4194</v>
      </c>
      <c r="D47" s="6" t="s">
        <v>20</v>
      </c>
      <c r="E47" s="6" t="s">
        <v>2490</v>
      </c>
      <c r="F47" s="6" t="s">
        <v>2489</v>
      </c>
      <c r="G47" s="6" t="s">
        <v>2491</v>
      </c>
      <c r="H47" s="11" t="s">
        <v>3274</v>
      </c>
      <c r="I47" s="8">
        <v>43343</v>
      </c>
      <c r="J47" s="18">
        <f t="shared" si="0"/>
        <v>50648</v>
      </c>
      <c r="K47" s="6" t="s">
        <v>9</v>
      </c>
      <c r="L47" s="6" t="s">
        <v>9</v>
      </c>
      <c r="M47" s="6" t="s">
        <v>9</v>
      </c>
      <c r="N47" s="7" t="s">
        <v>31</v>
      </c>
      <c r="O47" s="6" t="s">
        <v>9</v>
      </c>
    </row>
    <row r="48" spans="1:15" ht="20.100000000000001" customHeight="1" x14ac:dyDescent="0.3">
      <c r="A48" s="13">
        <v>36</v>
      </c>
      <c r="B48" s="13" t="s">
        <v>4250</v>
      </c>
      <c r="C48" s="6" t="s">
        <v>4194</v>
      </c>
      <c r="D48" s="6" t="s">
        <v>159</v>
      </c>
      <c r="E48" s="6" t="s">
        <v>2538</v>
      </c>
      <c r="F48" s="6" t="s">
        <v>2537</v>
      </c>
      <c r="G48" s="6" t="s">
        <v>2539</v>
      </c>
      <c r="H48" s="11" t="s">
        <v>3293</v>
      </c>
      <c r="I48" s="8">
        <v>43378</v>
      </c>
      <c r="J48" s="18">
        <f t="shared" si="0"/>
        <v>50683</v>
      </c>
      <c r="K48" s="6" t="s">
        <v>9</v>
      </c>
      <c r="L48" s="6" t="s">
        <v>4663</v>
      </c>
      <c r="M48" s="6" t="s">
        <v>4663</v>
      </c>
      <c r="N48" s="7" t="s">
        <v>2494</v>
      </c>
      <c r="O48" s="6" t="s">
        <v>4663</v>
      </c>
    </row>
    <row r="49" spans="1:15" ht="20.100000000000001" customHeight="1" x14ac:dyDescent="0.3">
      <c r="A49" s="13">
        <v>37</v>
      </c>
      <c r="B49" s="13" t="s">
        <v>4250</v>
      </c>
      <c r="C49" s="6" t="s">
        <v>4194</v>
      </c>
      <c r="D49" s="6" t="s">
        <v>159</v>
      </c>
      <c r="E49" s="6" t="s">
        <v>2535</v>
      </c>
      <c r="F49" s="6" t="s">
        <v>2534</v>
      </c>
      <c r="G49" s="6" t="s">
        <v>2536</v>
      </c>
      <c r="H49" s="11" t="s">
        <v>3292</v>
      </c>
      <c r="I49" s="8">
        <v>43522</v>
      </c>
      <c r="J49" s="18">
        <f t="shared" si="0"/>
        <v>50827</v>
      </c>
      <c r="K49" s="6" t="s">
        <v>9</v>
      </c>
      <c r="L49" s="6" t="s">
        <v>4663</v>
      </c>
      <c r="M49" s="6" t="s">
        <v>4663</v>
      </c>
      <c r="N49" s="7" t="s">
        <v>2494</v>
      </c>
      <c r="O49" s="6" t="s">
        <v>4663</v>
      </c>
    </row>
    <row r="50" spans="1:15" ht="20.100000000000001" customHeight="1" x14ac:dyDescent="0.3">
      <c r="A50" s="13">
        <v>38</v>
      </c>
      <c r="B50" s="13" t="s">
        <v>4250</v>
      </c>
      <c r="C50" s="6" t="s">
        <v>4194</v>
      </c>
      <c r="D50" s="6" t="s">
        <v>42</v>
      </c>
      <c r="E50" s="6" t="s">
        <v>2508</v>
      </c>
      <c r="F50" s="6" t="s">
        <v>2507</v>
      </c>
      <c r="G50" s="6" t="s">
        <v>2509</v>
      </c>
      <c r="H50" s="11" t="s">
        <v>3281</v>
      </c>
      <c r="I50" s="8">
        <v>43567</v>
      </c>
      <c r="J50" s="18">
        <f t="shared" si="0"/>
        <v>50872</v>
      </c>
      <c r="K50" s="6" t="s">
        <v>9</v>
      </c>
      <c r="L50" s="6" t="s">
        <v>4663</v>
      </c>
      <c r="M50" s="6" t="s">
        <v>4663</v>
      </c>
      <c r="N50" s="7" t="s">
        <v>2494</v>
      </c>
      <c r="O50" s="6" t="s">
        <v>4663</v>
      </c>
    </row>
    <row r="51" spans="1:15" ht="20.100000000000001" customHeight="1" x14ac:dyDescent="0.3">
      <c r="A51" s="13">
        <v>39</v>
      </c>
      <c r="B51" s="13" t="s">
        <v>4250</v>
      </c>
      <c r="C51" s="6" t="s">
        <v>4194</v>
      </c>
      <c r="D51" s="6" t="s">
        <v>20</v>
      </c>
      <c r="E51" s="6" t="s">
        <v>2513</v>
      </c>
      <c r="F51" s="6" t="s">
        <v>2512</v>
      </c>
      <c r="G51" s="6" t="s">
        <v>2514</v>
      </c>
      <c r="H51" s="11" t="s">
        <v>3283</v>
      </c>
      <c r="I51" s="8">
        <v>43579</v>
      </c>
      <c r="J51" s="18">
        <f t="shared" si="0"/>
        <v>50884</v>
      </c>
      <c r="K51" s="6" t="s">
        <v>9</v>
      </c>
      <c r="L51" s="6" t="s">
        <v>4663</v>
      </c>
      <c r="M51" s="6" t="s">
        <v>4663</v>
      </c>
      <c r="N51" s="7" t="s">
        <v>2494</v>
      </c>
      <c r="O51" s="6" t="s">
        <v>4663</v>
      </c>
    </row>
    <row r="52" spans="1:15" ht="20.100000000000001" customHeight="1" x14ac:dyDescent="0.3">
      <c r="A52" s="13">
        <v>40</v>
      </c>
      <c r="B52" s="13" t="s">
        <v>4250</v>
      </c>
      <c r="C52" s="6" t="s">
        <v>4194</v>
      </c>
      <c r="D52" s="6" t="s">
        <v>42</v>
      </c>
      <c r="E52" s="6" t="s">
        <v>738</v>
      </c>
      <c r="F52" s="6" t="s">
        <v>2498</v>
      </c>
      <c r="G52" s="6" t="s">
        <v>2499</v>
      </c>
      <c r="H52" s="11" t="s">
        <v>3277</v>
      </c>
      <c r="I52" s="8">
        <v>43620</v>
      </c>
      <c r="J52" s="18">
        <f t="shared" si="0"/>
        <v>50925</v>
      </c>
      <c r="K52" s="6" t="s">
        <v>9</v>
      </c>
      <c r="L52" s="6" t="s">
        <v>4663</v>
      </c>
      <c r="M52" s="6" t="s">
        <v>4663</v>
      </c>
      <c r="N52" s="7" t="s">
        <v>2494</v>
      </c>
      <c r="O52" s="6" t="s">
        <v>4663</v>
      </c>
    </row>
    <row r="53" spans="1:15" ht="20.100000000000001" customHeight="1" x14ac:dyDescent="0.3">
      <c r="A53" s="13">
        <v>41</v>
      </c>
      <c r="B53" s="13" t="s">
        <v>4250</v>
      </c>
      <c r="C53" s="6" t="s">
        <v>4194</v>
      </c>
      <c r="D53" s="6" t="s">
        <v>159</v>
      </c>
      <c r="E53" s="6" t="s">
        <v>2496</v>
      </c>
      <c r="F53" s="6" t="s">
        <v>2495</v>
      </c>
      <c r="G53" s="6" t="s">
        <v>2497</v>
      </c>
      <c r="H53" s="11" t="s">
        <v>3276</v>
      </c>
      <c r="I53" s="8">
        <v>43636</v>
      </c>
      <c r="J53" s="18">
        <f t="shared" si="0"/>
        <v>50941</v>
      </c>
      <c r="K53" s="6" t="s">
        <v>9</v>
      </c>
      <c r="L53" s="6" t="s">
        <v>4663</v>
      </c>
      <c r="M53" s="6" t="s">
        <v>4663</v>
      </c>
      <c r="N53" s="7" t="s">
        <v>2494</v>
      </c>
      <c r="O53" s="6" t="s">
        <v>4663</v>
      </c>
    </row>
    <row r="54" spans="1:15" ht="20.100000000000001" customHeight="1" x14ac:dyDescent="0.3">
      <c r="A54" s="13">
        <v>42</v>
      </c>
      <c r="B54" s="13" t="s">
        <v>4250</v>
      </c>
      <c r="C54" s="6" t="s">
        <v>4194</v>
      </c>
      <c r="D54" s="6" t="s">
        <v>42</v>
      </c>
      <c r="E54" s="6" t="s">
        <v>1068</v>
      </c>
      <c r="F54" s="6" t="s">
        <v>2505</v>
      </c>
      <c r="G54" s="6" t="s">
        <v>2506</v>
      </c>
      <c r="H54" s="11" t="s">
        <v>3280</v>
      </c>
      <c r="I54" s="8">
        <v>43644</v>
      </c>
      <c r="J54" s="18">
        <f t="shared" si="0"/>
        <v>50949</v>
      </c>
      <c r="K54" s="6" t="s">
        <v>9</v>
      </c>
      <c r="L54" s="6" t="s">
        <v>4663</v>
      </c>
      <c r="M54" s="6" t="s">
        <v>4663</v>
      </c>
      <c r="N54" s="7" t="s">
        <v>2494</v>
      </c>
      <c r="O54" s="6" t="s">
        <v>4663</v>
      </c>
    </row>
    <row r="55" spans="1:15" ht="20.100000000000001" customHeight="1" x14ac:dyDescent="0.3">
      <c r="A55" s="13">
        <v>43</v>
      </c>
      <c r="B55" s="13" t="s">
        <v>4250</v>
      </c>
      <c r="C55" s="6" t="s">
        <v>4194</v>
      </c>
      <c r="D55" s="6" t="s">
        <v>20</v>
      </c>
      <c r="E55" s="6" t="s">
        <v>2487</v>
      </c>
      <c r="F55" s="6" t="s">
        <v>2486</v>
      </c>
      <c r="G55" s="6" t="s">
        <v>2488</v>
      </c>
      <c r="H55" s="11" t="s">
        <v>3273</v>
      </c>
      <c r="I55" s="8">
        <v>43658</v>
      </c>
      <c r="J55" s="18">
        <f t="shared" si="0"/>
        <v>50963</v>
      </c>
      <c r="K55" s="6" t="s">
        <v>9</v>
      </c>
      <c r="L55" s="6" t="s">
        <v>9</v>
      </c>
      <c r="M55" s="6" t="s">
        <v>9</v>
      </c>
      <c r="N55" s="7" t="s">
        <v>31</v>
      </c>
      <c r="O55" s="6" t="s">
        <v>9</v>
      </c>
    </row>
    <row r="56" spans="1:15" ht="20.100000000000001" customHeight="1" x14ac:dyDescent="0.3">
      <c r="A56" s="13">
        <v>44</v>
      </c>
      <c r="B56" s="13" t="s">
        <v>4250</v>
      </c>
      <c r="C56" s="6" t="s">
        <v>4194</v>
      </c>
      <c r="D56" s="6" t="s">
        <v>20</v>
      </c>
      <c r="E56" s="6" t="s">
        <v>2501</v>
      </c>
      <c r="F56" s="6" t="s">
        <v>2500</v>
      </c>
      <c r="G56" s="6" t="s">
        <v>2502</v>
      </c>
      <c r="H56" s="11" t="s">
        <v>3278</v>
      </c>
      <c r="I56" s="8">
        <v>43676</v>
      </c>
      <c r="J56" s="18">
        <f t="shared" si="0"/>
        <v>50981</v>
      </c>
      <c r="K56" s="6" t="s">
        <v>9</v>
      </c>
      <c r="L56" s="6" t="s">
        <v>4663</v>
      </c>
      <c r="M56" s="6" t="s">
        <v>4663</v>
      </c>
      <c r="N56" s="7" t="s">
        <v>2494</v>
      </c>
      <c r="O56" s="6" t="s">
        <v>4663</v>
      </c>
    </row>
    <row r="57" spans="1:15" ht="20.100000000000001" customHeight="1" x14ac:dyDescent="0.3">
      <c r="A57" s="13">
        <v>45</v>
      </c>
      <c r="B57" s="13" t="s">
        <v>4250</v>
      </c>
      <c r="C57" s="6" t="s">
        <v>4194</v>
      </c>
      <c r="D57" s="6" t="s">
        <v>20</v>
      </c>
      <c r="E57" s="6" t="s">
        <v>2501</v>
      </c>
      <c r="F57" s="6" t="s">
        <v>2503</v>
      </c>
      <c r="G57" s="6" t="s">
        <v>2504</v>
      </c>
      <c r="H57" s="11" t="s">
        <v>3279</v>
      </c>
      <c r="I57" s="8">
        <v>43676</v>
      </c>
      <c r="J57" s="18">
        <f t="shared" si="0"/>
        <v>50981</v>
      </c>
      <c r="K57" s="6" t="s">
        <v>9</v>
      </c>
      <c r="L57" s="6" t="s">
        <v>4663</v>
      </c>
      <c r="M57" s="6" t="s">
        <v>4663</v>
      </c>
      <c r="N57" s="7" t="s">
        <v>2494</v>
      </c>
      <c r="O57" s="6" t="s">
        <v>4663</v>
      </c>
    </row>
    <row r="58" spans="1:15" ht="20.100000000000001" customHeight="1" x14ac:dyDescent="0.3">
      <c r="A58" s="13">
        <v>46</v>
      </c>
      <c r="B58" s="13" t="s">
        <v>4250</v>
      </c>
      <c r="C58" s="6" t="s">
        <v>4194</v>
      </c>
      <c r="D58" s="6" t="s">
        <v>42</v>
      </c>
      <c r="E58" s="6" t="s">
        <v>43</v>
      </c>
      <c r="F58" s="6" t="s">
        <v>2526</v>
      </c>
      <c r="G58" s="6" t="s">
        <v>2527</v>
      </c>
      <c r="H58" s="11" t="s">
        <v>3289</v>
      </c>
      <c r="I58" s="8">
        <v>43698</v>
      </c>
      <c r="J58" s="18">
        <f t="shared" si="0"/>
        <v>51003</v>
      </c>
      <c r="K58" s="6" t="s">
        <v>9</v>
      </c>
      <c r="L58" s="6" t="s">
        <v>4663</v>
      </c>
      <c r="M58" s="6" t="s">
        <v>4663</v>
      </c>
      <c r="N58" s="7" t="s">
        <v>2494</v>
      </c>
      <c r="O58" s="6" t="s">
        <v>4663</v>
      </c>
    </row>
    <row r="59" spans="1:15" ht="20.100000000000001" customHeight="1" x14ac:dyDescent="0.3">
      <c r="A59" s="13">
        <v>47</v>
      </c>
      <c r="B59" s="13" t="s">
        <v>4250</v>
      </c>
      <c r="C59" s="6" t="s">
        <v>4194</v>
      </c>
      <c r="D59" s="6" t="s">
        <v>42</v>
      </c>
      <c r="E59" s="6" t="s">
        <v>43</v>
      </c>
      <c r="F59" s="6" t="s">
        <v>2479</v>
      </c>
      <c r="G59" s="6" t="s">
        <v>2480</v>
      </c>
      <c r="H59" s="11" t="s">
        <v>3272</v>
      </c>
      <c r="I59" s="8">
        <v>45134</v>
      </c>
      <c r="J59" s="18">
        <f t="shared" si="0"/>
        <v>52439</v>
      </c>
      <c r="K59" s="6" t="s">
        <v>9</v>
      </c>
      <c r="L59" s="6" t="s">
        <v>9</v>
      </c>
      <c r="M59" s="6" t="s">
        <v>9</v>
      </c>
      <c r="N59" s="7" t="s">
        <v>31</v>
      </c>
      <c r="O59" s="6" t="s">
        <v>9</v>
      </c>
    </row>
    <row r="60" spans="1:15" ht="20.100000000000001" customHeight="1" x14ac:dyDescent="0.3">
      <c r="A60" s="13">
        <v>48</v>
      </c>
      <c r="B60" s="13" t="s">
        <v>4250</v>
      </c>
      <c r="C60" s="6" t="s">
        <v>4194</v>
      </c>
      <c r="D60" s="6" t="s">
        <v>42</v>
      </c>
      <c r="E60" s="6" t="s">
        <v>43</v>
      </c>
      <c r="F60" s="6" t="s">
        <v>2477</v>
      </c>
      <c r="G60" s="6" t="s">
        <v>2478</v>
      </c>
      <c r="H60" s="11" t="s">
        <v>3271</v>
      </c>
      <c r="I60" s="8">
        <v>45477</v>
      </c>
      <c r="J60" s="18">
        <f t="shared" si="0"/>
        <v>52782</v>
      </c>
      <c r="K60" s="6" t="s">
        <v>9</v>
      </c>
      <c r="L60" s="6" t="s">
        <v>9</v>
      </c>
      <c r="M60" s="6" t="s">
        <v>9</v>
      </c>
      <c r="N60" s="7" t="s">
        <v>31</v>
      </c>
      <c r="O60" s="6" t="s">
        <v>9</v>
      </c>
    </row>
    <row r="61" spans="1:15" ht="20.100000000000001" customHeight="1" x14ac:dyDescent="0.3">
      <c r="A61" s="13">
        <v>49</v>
      </c>
      <c r="B61" s="13" t="s">
        <v>4248</v>
      </c>
      <c r="C61" s="6" t="s">
        <v>4194</v>
      </c>
      <c r="D61" s="6" t="s">
        <v>42</v>
      </c>
      <c r="E61" s="6" t="s">
        <v>43</v>
      </c>
      <c r="F61" s="6" t="s">
        <v>2481</v>
      </c>
      <c r="G61" s="6" t="s">
        <v>2482</v>
      </c>
      <c r="H61" s="11" t="s">
        <v>4245</v>
      </c>
      <c r="I61" s="8">
        <v>45660</v>
      </c>
      <c r="J61" s="18">
        <f t="shared" si="0"/>
        <v>52965</v>
      </c>
      <c r="K61" s="6" t="s">
        <v>9</v>
      </c>
      <c r="L61" s="6" t="s">
        <v>9</v>
      </c>
      <c r="M61" s="6" t="s">
        <v>9</v>
      </c>
      <c r="N61" s="7" t="s">
        <v>31</v>
      </c>
      <c r="O61" s="6" t="s">
        <v>9</v>
      </c>
    </row>
    <row r="62" spans="1:15" ht="20.100000000000001" customHeight="1" x14ac:dyDescent="0.3">
      <c r="A62" s="13">
        <v>50</v>
      </c>
      <c r="B62" s="13" t="s">
        <v>4248</v>
      </c>
      <c r="C62" s="6" t="s">
        <v>4194</v>
      </c>
      <c r="D62" s="6" t="s">
        <v>42</v>
      </c>
      <c r="E62" s="6" t="s">
        <v>2484</v>
      </c>
      <c r="F62" s="6" t="s">
        <v>2483</v>
      </c>
      <c r="G62" s="6" t="s">
        <v>2485</v>
      </c>
      <c r="H62" s="11" t="s">
        <v>4245</v>
      </c>
      <c r="I62" s="8">
        <v>45813</v>
      </c>
      <c r="J62" s="18">
        <f t="shared" si="0"/>
        <v>53118</v>
      </c>
      <c r="K62" s="6" t="s">
        <v>9</v>
      </c>
      <c r="L62" s="6" t="s">
        <v>9</v>
      </c>
      <c r="M62" s="6" t="s">
        <v>9</v>
      </c>
      <c r="N62" s="7" t="s">
        <v>31</v>
      </c>
      <c r="O62" s="6" t="s">
        <v>9</v>
      </c>
    </row>
    <row r="63" spans="1:15" ht="20.100000000000001" customHeight="1" x14ac:dyDescent="0.3">
      <c r="A63" s="13">
        <v>51</v>
      </c>
      <c r="B63" s="13" t="s">
        <v>4250</v>
      </c>
      <c r="C63" s="6" t="s">
        <v>4195</v>
      </c>
      <c r="D63" s="6" t="s">
        <v>159</v>
      </c>
      <c r="E63" s="6" t="s">
        <v>2618</v>
      </c>
      <c r="F63" s="6" t="s">
        <v>2624</v>
      </c>
      <c r="G63" s="6" t="s">
        <v>2625</v>
      </c>
      <c r="H63" s="11" t="s">
        <v>3308</v>
      </c>
      <c r="I63" s="8">
        <v>43633</v>
      </c>
      <c r="J63" s="18">
        <f t="shared" si="0"/>
        <v>50938</v>
      </c>
      <c r="K63" s="6" t="s">
        <v>9</v>
      </c>
      <c r="L63" s="6" t="s">
        <v>9</v>
      </c>
      <c r="M63" s="6" t="s">
        <v>9</v>
      </c>
      <c r="N63" s="7" t="s">
        <v>31</v>
      </c>
      <c r="O63" s="6" t="s">
        <v>4663</v>
      </c>
    </row>
    <row r="64" spans="1:15" ht="20.100000000000001" customHeight="1" x14ac:dyDescent="0.3">
      <c r="A64" s="13">
        <v>52</v>
      </c>
      <c r="B64" s="13" t="s">
        <v>4250</v>
      </c>
      <c r="C64" s="6" t="s">
        <v>4195</v>
      </c>
      <c r="D64" s="6" t="s">
        <v>20</v>
      </c>
      <c r="E64" s="6" t="s">
        <v>2665</v>
      </c>
      <c r="F64" s="6" t="s">
        <v>2664</v>
      </c>
      <c r="G64" s="6" t="s">
        <v>2666</v>
      </c>
      <c r="H64" s="11" t="s">
        <v>3317</v>
      </c>
      <c r="I64" s="8">
        <v>43761</v>
      </c>
      <c r="J64" s="18">
        <f t="shared" si="0"/>
        <v>51066</v>
      </c>
      <c r="K64" s="6" t="s">
        <v>9</v>
      </c>
      <c r="L64" s="6" t="s">
        <v>9</v>
      </c>
      <c r="M64" s="6" t="s">
        <v>9</v>
      </c>
      <c r="N64" s="7" t="s">
        <v>31</v>
      </c>
      <c r="O64" s="6" t="s">
        <v>4663</v>
      </c>
    </row>
    <row r="65" spans="1:15" ht="20.100000000000001" customHeight="1" x14ac:dyDescent="0.3">
      <c r="A65" s="13">
        <v>53</v>
      </c>
      <c r="B65" s="13" t="s">
        <v>4250</v>
      </c>
      <c r="C65" s="6" t="s">
        <v>4195</v>
      </c>
      <c r="D65" s="6" t="s">
        <v>42</v>
      </c>
      <c r="E65" s="6" t="s">
        <v>2632</v>
      </c>
      <c r="F65" s="6" t="s">
        <v>2648</v>
      </c>
      <c r="G65" s="6" t="s">
        <v>2649</v>
      </c>
      <c r="H65" s="11" t="s">
        <v>3296</v>
      </c>
      <c r="I65" s="8">
        <v>43812</v>
      </c>
      <c r="J65" s="18">
        <f t="shared" si="0"/>
        <v>51117</v>
      </c>
      <c r="K65" s="6" t="s">
        <v>9</v>
      </c>
      <c r="L65" s="6" t="s">
        <v>9</v>
      </c>
      <c r="M65" s="6" t="s">
        <v>9</v>
      </c>
      <c r="N65" s="7" t="s">
        <v>31</v>
      </c>
      <c r="O65" s="6" t="s">
        <v>4663</v>
      </c>
    </row>
    <row r="66" spans="1:15" ht="20.100000000000001" customHeight="1" x14ac:dyDescent="0.3">
      <c r="A66" s="13">
        <v>54</v>
      </c>
      <c r="B66" s="13" t="s">
        <v>4250</v>
      </c>
      <c r="C66" s="6" t="s">
        <v>4195</v>
      </c>
      <c r="D66" s="6" t="s">
        <v>42</v>
      </c>
      <c r="E66" s="6" t="s">
        <v>2653</v>
      </c>
      <c r="F66" s="6" t="s">
        <v>2662</v>
      </c>
      <c r="G66" s="6" t="s">
        <v>2663</v>
      </c>
      <c r="H66" s="11" t="s">
        <v>3303</v>
      </c>
      <c r="I66" s="8">
        <v>43852</v>
      </c>
      <c r="J66" s="18">
        <f t="shared" si="0"/>
        <v>51157</v>
      </c>
      <c r="K66" s="6" t="s">
        <v>9</v>
      </c>
      <c r="L66" s="6" t="s">
        <v>9</v>
      </c>
      <c r="M66" s="6" t="s">
        <v>9</v>
      </c>
      <c r="N66" s="7" t="s">
        <v>31</v>
      </c>
      <c r="O66" s="6" t="s">
        <v>4663</v>
      </c>
    </row>
    <row r="67" spans="1:15" ht="20.100000000000001" customHeight="1" x14ac:dyDescent="0.3">
      <c r="A67" s="13">
        <v>55</v>
      </c>
      <c r="B67" s="13" t="s">
        <v>4250</v>
      </c>
      <c r="C67" s="6" t="s">
        <v>4195</v>
      </c>
      <c r="D67" s="6" t="s">
        <v>42</v>
      </c>
      <c r="E67" s="6" t="s">
        <v>2653</v>
      </c>
      <c r="F67" s="6" t="s">
        <v>2655</v>
      </c>
      <c r="G67" s="6" t="s">
        <v>2656</v>
      </c>
      <c r="H67" s="11" t="s">
        <v>3299</v>
      </c>
      <c r="I67" s="8">
        <v>43852</v>
      </c>
      <c r="J67" s="18">
        <f t="shared" si="0"/>
        <v>51157</v>
      </c>
      <c r="K67" s="6" t="s">
        <v>9</v>
      </c>
      <c r="L67" s="6" t="s">
        <v>9</v>
      </c>
      <c r="M67" s="6" t="s">
        <v>9</v>
      </c>
      <c r="N67" s="7" t="s">
        <v>31</v>
      </c>
      <c r="O67" s="6" t="s">
        <v>4663</v>
      </c>
    </row>
    <row r="68" spans="1:15" ht="20.100000000000001" customHeight="1" x14ac:dyDescent="0.3">
      <c r="A68" s="13">
        <v>56</v>
      </c>
      <c r="B68" s="13" t="s">
        <v>4250</v>
      </c>
      <c r="C68" s="6" t="s">
        <v>4195</v>
      </c>
      <c r="D68" s="6" t="s">
        <v>42</v>
      </c>
      <c r="E68" s="6" t="s">
        <v>2632</v>
      </c>
      <c r="F68" s="6" t="s">
        <v>2642</v>
      </c>
      <c r="G68" s="6" t="s">
        <v>2643</v>
      </c>
      <c r="H68" s="11" t="s">
        <v>3316</v>
      </c>
      <c r="I68" s="8">
        <v>43860</v>
      </c>
      <c r="J68" s="18">
        <f t="shared" si="0"/>
        <v>51165</v>
      </c>
      <c r="K68" s="6" t="s">
        <v>9</v>
      </c>
      <c r="L68" s="6" t="s">
        <v>9</v>
      </c>
      <c r="M68" s="6" t="s">
        <v>9</v>
      </c>
      <c r="N68" s="7" t="s">
        <v>31</v>
      </c>
      <c r="O68" s="6" t="s">
        <v>4663</v>
      </c>
    </row>
    <row r="69" spans="1:15" ht="20.100000000000001" customHeight="1" x14ac:dyDescent="0.3">
      <c r="A69" s="13">
        <v>57</v>
      </c>
      <c r="B69" s="13" t="s">
        <v>4250</v>
      </c>
      <c r="C69" s="6" t="s">
        <v>4195</v>
      </c>
      <c r="D69" s="6" t="s">
        <v>42</v>
      </c>
      <c r="E69" s="6" t="s">
        <v>2632</v>
      </c>
      <c r="F69" s="6" t="s">
        <v>2640</v>
      </c>
      <c r="G69" s="6" t="s">
        <v>2641</v>
      </c>
      <c r="H69" s="11" t="s">
        <v>3315</v>
      </c>
      <c r="I69" s="8">
        <v>43987</v>
      </c>
      <c r="J69" s="18">
        <f t="shared" si="0"/>
        <v>51292</v>
      </c>
      <c r="K69" s="6" t="s">
        <v>9</v>
      </c>
      <c r="L69" s="6" t="s">
        <v>9</v>
      </c>
      <c r="M69" s="6" t="s">
        <v>9</v>
      </c>
      <c r="N69" s="7" t="s">
        <v>31</v>
      </c>
      <c r="O69" s="6" t="s">
        <v>4663</v>
      </c>
    </row>
    <row r="70" spans="1:15" ht="20.100000000000001" customHeight="1" x14ac:dyDescent="0.3">
      <c r="A70" s="13">
        <v>58</v>
      </c>
      <c r="B70" s="13" t="s">
        <v>4250</v>
      </c>
      <c r="C70" s="6" t="s">
        <v>4195</v>
      </c>
      <c r="D70" s="6" t="s">
        <v>42</v>
      </c>
      <c r="E70" s="6" t="s">
        <v>2632</v>
      </c>
      <c r="F70" s="6" t="s">
        <v>2650</v>
      </c>
      <c r="G70" s="6" t="s">
        <v>2651</v>
      </c>
      <c r="H70" s="11" t="s">
        <v>3297</v>
      </c>
      <c r="I70" s="8">
        <v>44055</v>
      </c>
      <c r="J70" s="18">
        <f t="shared" si="0"/>
        <v>51360</v>
      </c>
      <c r="K70" s="6" t="s">
        <v>9</v>
      </c>
      <c r="L70" s="6" t="s">
        <v>9</v>
      </c>
      <c r="M70" s="6" t="s">
        <v>9</v>
      </c>
      <c r="N70" s="7" t="s">
        <v>31</v>
      </c>
      <c r="O70" s="6" t="s">
        <v>4663</v>
      </c>
    </row>
    <row r="71" spans="1:15" ht="20.100000000000001" customHeight="1" x14ac:dyDescent="0.3">
      <c r="A71" s="13">
        <v>59</v>
      </c>
      <c r="B71" s="13" t="s">
        <v>4250</v>
      </c>
      <c r="C71" s="6" t="s">
        <v>4195</v>
      </c>
      <c r="D71" s="6" t="s">
        <v>42</v>
      </c>
      <c r="E71" s="6" t="s">
        <v>2653</v>
      </c>
      <c r="F71" s="6" t="s">
        <v>2657</v>
      </c>
      <c r="G71" s="6" t="s">
        <v>2658</v>
      </c>
      <c r="H71" s="11" t="s">
        <v>3300</v>
      </c>
      <c r="I71" s="8">
        <v>44071</v>
      </c>
      <c r="J71" s="18">
        <f t="shared" si="0"/>
        <v>51376</v>
      </c>
      <c r="K71" s="6" t="s">
        <v>9</v>
      </c>
      <c r="L71" s="6" t="s">
        <v>9</v>
      </c>
      <c r="M71" s="6" t="s">
        <v>9</v>
      </c>
      <c r="N71" s="7" t="s">
        <v>31</v>
      </c>
      <c r="O71" s="6" t="s">
        <v>4663</v>
      </c>
    </row>
    <row r="72" spans="1:15" ht="20.100000000000001" customHeight="1" x14ac:dyDescent="0.3">
      <c r="A72" s="13">
        <v>60</v>
      </c>
      <c r="B72" s="13" t="s">
        <v>4250</v>
      </c>
      <c r="C72" s="6" t="s">
        <v>4195</v>
      </c>
      <c r="D72" s="6" t="s">
        <v>42</v>
      </c>
      <c r="E72" s="6" t="s">
        <v>2653</v>
      </c>
      <c r="F72" s="6" t="s">
        <v>2657</v>
      </c>
      <c r="G72" s="6" t="s">
        <v>2661</v>
      </c>
      <c r="H72" s="11" t="s">
        <v>3302</v>
      </c>
      <c r="I72" s="8">
        <v>44071</v>
      </c>
      <c r="J72" s="18">
        <f t="shared" si="0"/>
        <v>51376</v>
      </c>
      <c r="K72" s="6" t="s">
        <v>9</v>
      </c>
      <c r="L72" s="6" t="s">
        <v>9</v>
      </c>
      <c r="M72" s="6" t="s">
        <v>9</v>
      </c>
      <c r="N72" s="7" t="s">
        <v>31</v>
      </c>
      <c r="O72" s="6" t="s">
        <v>4663</v>
      </c>
    </row>
    <row r="73" spans="1:15" ht="20.100000000000001" customHeight="1" x14ac:dyDescent="0.3">
      <c r="A73" s="13">
        <v>61</v>
      </c>
      <c r="B73" s="13" t="s">
        <v>4250</v>
      </c>
      <c r="C73" s="6" t="s">
        <v>4195</v>
      </c>
      <c r="D73" s="6" t="s">
        <v>159</v>
      </c>
      <c r="E73" s="6" t="s">
        <v>2618</v>
      </c>
      <c r="F73" s="6" t="s">
        <v>2622</v>
      </c>
      <c r="G73" s="6" t="s">
        <v>2623</v>
      </c>
      <c r="H73" s="11" t="s">
        <v>3307</v>
      </c>
      <c r="I73" s="8">
        <v>44085</v>
      </c>
      <c r="J73" s="18">
        <f t="shared" si="0"/>
        <v>51390</v>
      </c>
      <c r="K73" s="6" t="s">
        <v>9</v>
      </c>
      <c r="L73" s="6" t="s">
        <v>9</v>
      </c>
      <c r="M73" s="6" t="s">
        <v>9</v>
      </c>
      <c r="N73" s="7" t="s">
        <v>31</v>
      </c>
      <c r="O73" s="6" t="s">
        <v>4663</v>
      </c>
    </row>
    <row r="74" spans="1:15" ht="20.100000000000001" customHeight="1" x14ac:dyDescent="0.3">
      <c r="A74" s="13">
        <v>62</v>
      </c>
      <c r="B74" s="13" t="s">
        <v>4250</v>
      </c>
      <c r="C74" s="6" t="s">
        <v>4195</v>
      </c>
      <c r="D74" s="6" t="s">
        <v>42</v>
      </c>
      <c r="E74" s="6" t="s">
        <v>2653</v>
      </c>
      <c r="F74" s="6" t="s">
        <v>2652</v>
      </c>
      <c r="G74" s="6" t="s">
        <v>2654</v>
      </c>
      <c r="H74" s="11" t="s">
        <v>3298</v>
      </c>
      <c r="I74" s="8">
        <v>44259</v>
      </c>
      <c r="J74" s="18">
        <f t="shared" si="0"/>
        <v>51564</v>
      </c>
      <c r="K74" s="6" t="s">
        <v>9</v>
      </c>
      <c r="L74" s="6" t="s">
        <v>9</v>
      </c>
      <c r="M74" s="6" t="s">
        <v>9</v>
      </c>
      <c r="N74" s="7" t="s">
        <v>31</v>
      </c>
      <c r="O74" s="6" t="s">
        <v>4663</v>
      </c>
    </row>
    <row r="75" spans="1:15" ht="20.100000000000001" customHeight="1" x14ac:dyDescent="0.3">
      <c r="A75" s="13">
        <v>63</v>
      </c>
      <c r="B75" s="13" t="s">
        <v>4250</v>
      </c>
      <c r="C75" s="6" t="s">
        <v>4195</v>
      </c>
      <c r="D75" s="6" t="s">
        <v>42</v>
      </c>
      <c r="E75" s="6" t="s">
        <v>2632</v>
      </c>
      <c r="F75" s="6" t="s">
        <v>2638</v>
      </c>
      <c r="G75" s="6" t="s">
        <v>2639</v>
      </c>
      <c r="H75" s="11" t="s">
        <v>3314</v>
      </c>
      <c r="I75" s="8">
        <v>44263</v>
      </c>
      <c r="J75" s="18">
        <f t="shared" si="0"/>
        <v>51568</v>
      </c>
      <c r="K75" s="6" t="s">
        <v>9</v>
      </c>
      <c r="L75" s="6" t="s">
        <v>9</v>
      </c>
      <c r="M75" s="6" t="s">
        <v>9</v>
      </c>
      <c r="N75" s="7" t="s">
        <v>31</v>
      </c>
      <c r="O75" s="6" t="s">
        <v>4663</v>
      </c>
    </row>
    <row r="76" spans="1:15" ht="20.100000000000001" customHeight="1" x14ac:dyDescent="0.3">
      <c r="A76" s="13">
        <v>64</v>
      </c>
      <c r="B76" s="13" t="s">
        <v>4250</v>
      </c>
      <c r="C76" s="6" t="s">
        <v>4195</v>
      </c>
      <c r="D76" s="6" t="s">
        <v>159</v>
      </c>
      <c r="E76" s="6" t="s">
        <v>2618</v>
      </c>
      <c r="F76" s="6" t="s">
        <v>2626</v>
      </c>
      <c r="G76" s="6" t="s">
        <v>2627</v>
      </c>
      <c r="H76" s="11" t="s">
        <v>3309</v>
      </c>
      <c r="I76" s="8">
        <v>44294</v>
      </c>
      <c r="J76" s="18">
        <f t="shared" si="0"/>
        <v>51599</v>
      </c>
      <c r="K76" s="6" t="s">
        <v>9</v>
      </c>
      <c r="L76" s="6" t="s">
        <v>9</v>
      </c>
      <c r="M76" s="6" t="s">
        <v>9</v>
      </c>
      <c r="N76" s="7" t="s">
        <v>31</v>
      </c>
      <c r="O76" s="6" t="s">
        <v>4663</v>
      </c>
    </row>
    <row r="77" spans="1:15" ht="20.100000000000001" customHeight="1" x14ac:dyDescent="0.3">
      <c r="A77" s="13">
        <v>65</v>
      </c>
      <c r="B77" s="13" t="s">
        <v>4250</v>
      </c>
      <c r="C77" s="6" t="s">
        <v>4195</v>
      </c>
      <c r="D77" s="6" t="s">
        <v>159</v>
      </c>
      <c r="E77" s="6" t="s">
        <v>2618</v>
      </c>
      <c r="F77" s="6" t="s">
        <v>2617</v>
      </c>
      <c r="G77" s="6" t="s">
        <v>2619</v>
      </c>
      <c r="H77" s="11" t="s">
        <v>3305</v>
      </c>
      <c r="I77" s="8">
        <v>44417</v>
      </c>
      <c r="J77" s="18">
        <f t="shared" ref="J77:J140" si="1">EDATE(I77, 240)</f>
        <v>51722</v>
      </c>
      <c r="K77" s="6" t="s">
        <v>9</v>
      </c>
      <c r="L77" s="6" t="s">
        <v>9</v>
      </c>
      <c r="M77" s="6" t="s">
        <v>9</v>
      </c>
      <c r="N77" s="7" t="s">
        <v>31</v>
      </c>
      <c r="O77" s="6" t="s">
        <v>4663</v>
      </c>
    </row>
    <row r="78" spans="1:15" ht="20.100000000000001" customHeight="1" x14ac:dyDescent="0.3">
      <c r="A78" s="13">
        <v>66</v>
      </c>
      <c r="B78" s="13" t="s">
        <v>4250</v>
      </c>
      <c r="C78" s="6" t="s">
        <v>4195</v>
      </c>
      <c r="D78" s="6" t="s">
        <v>42</v>
      </c>
      <c r="E78" s="6" t="s">
        <v>2632</v>
      </c>
      <c r="F78" s="6" t="s">
        <v>2636</v>
      </c>
      <c r="G78" s="6" t="s">
        <v>2637</v>
      </c>
      <c r="H78" s="11" t="s">
        <v>3313</v>
      </c>
      <c r="I78" s="8">
        <v>44449</v>
      </c>
      <c r="J78" s="18">
        <f t="shared" si="1"/>
        <v>51754</v>
      </c>
      <c r="K78" s="6" t="s">
        <v>9</v>
      </c>
      <c r="L78" s="6" t="s">
        <v>9</v>
      </c>
      <c r="M78" s="6" t="s">
        <v>9</v>
      </c>
      <c r="N78" s="7" t="s">
        <v>31</v>
      </c>
      <c r="O78" s="6" t="s">
        <v>4663</v>
      </c>
    </row>
    <row r="79" spans="1:15" ht="20.100000000000001" customHeight="1" x14ac:dyDescent="0.3">
      <c r="A79" s="13">
        <v>67</v>
      </c>
      <c r="B79" s="13" t="s">
        <v>4250</v>
      </c>
      <c r="C79" s="6" t="s">
        <v>4195</v>
      </c>
      <c r="D79" s="6" t="s">
        <v>42</v>
      </c>
      <c r="E79" s="6" t="s">
        <v>2632</v>
      </c>
      <c r="F79" s="6" t="s">
        <v>2634</v>
      </c>
      <c r="G79" s="6" t="s">
        <v>2635</v>
      </c>
      <c r="H79" s="11" t="s">
        <v>3312</v>
      </c>
      <c r="I79" s="8">
        <v>44455</v>
      </c>
      <c r="J79" s="18">
        <f t="shared" si="1"/>
        <v>51760</v>
      </c>
      <c r="K79" s="6" t="s">
        <v>9</v>
      </c>
      <c r="L79" s="6" t="s">
        <v>9</v>
      </c>
      <c r="M79" s="6" t="s">
        <v>9</v>
      </c>
      <c r="N79" s="7" t="s">
        <v>31</v>
      </c>
      <c r="O79" s="6" t="s">
        <v>4663</v>
      </c>
    </row>
    <row r="80" spans="1:15" ht="20.100000000000001" customHeight="1" x14ac:dyDescent="0.3">
      <c r="A80" s="13">
        <v>68</v>
      </c>
      <c r="B80" s="13" t="s">
        <v>4250</v>
      </c>
      <c r="C80" s="6" t="s">
        <v>4195</v>
      </c>
      <c r="D80" s="6" t="s">
        <v>42</v>
      </c>
      <c r="E80" s="6" t="s">
        <v>2632</v>
      </c>
      <c r="F80" s="6" t="s">
        <v>2644</v>
      </c>
      <c r="G80" s="6" t="s">
        <v>2645</v>
      </c>
      <c r="H80" s="11" t="s">
        <v>3294</v>
      </c>
      <c r="I80" s="8">
        <v>44624</v>
      </c>
      <c r="J80" s="18">
        <f t="shared" si="1"/>
        <v>51929</v>
      </c>
      <c r="K80" s="6" t="s">
        <v>9</v>
      </c>
      <c r="L80" s="6" t="s">
        <v>9</v>
      </c>
      <c r="M80" s="6" t="s">
        <v>9</v>
      </c>
      <c r="N80" s="7" t="s">
        <v>31</v>
      </c>
      <c r="O80" s="6" t="s">
        <v>4663</v>
      </c>
    </row>
    <row r="81" spans="1:15" ht="20.100000000000001" customHeight="1" x14ac:dyDescent="0.3">
      <c r="A81" s="13">
        <v>69</v>
      </c>
      <c r="B81" s="13" t="s">
        <v>4250</v>
      </c>
      <c r="C81" s="6" t="s">
        <v>4195</v>
      </c>
      <c r="D81" s="6" t="s">
        <v>42</v>
      </c>
      <c r="E81" s="6" t="s">
        <v>2653</v>
      </c>
      <c r="F81" s="6" t="s">
        <v>2659</v>
      </c>
      <c r="G81" s="6" t="s">
        <v>2660</v>
      </c>
      <c r="H81" s="11" t="s">
        <v>3301</v>
      </c>
      <c r="I81" s="8">
        <v>44634</v>
      </c>
      <c r="J81" s="18">
        <f t="shared" si="1"/>
        <v>51939</v>
      </c>
      <c r="K81" s="6" t="s">
        <v>9</v>
      </c>
      <c r="L81" s="6" t="s">
        <v>9</v>
      </c>
      <c r="M81" s="6" t="s">
        <v>9</v>
      </c>
      <c r="N81" s="7" t="s">
        <v>31</v>
      </c>
      <c r="O81" s="6" t="s">
        <v>4663</v>
      </c>
    </row>
    <row r="82" spans="1:15" ht="20.100000000000001" customHeight="1" x14ac:dyDescent="0.3">
      <c r="A82" s="13">
        <v>70</v>
      </c>
      <c r="B82" s="13" t="s">
        <v>4250</v>
      </c>
      <c r="C82" s="6" t="s">
        <v>4195</v>
      </c>
      <c r="D82" s="6" t="s">
        <v>42</v>
      </c>
      <c r="E82" s="6" t="s">
        <v>2632</v>
      </c>
      <c r="F82" s="6" t="s">
        <v>2646</v>
      </c>
      <c r="G82" s="6" t="s">
        <v>2647</v>
      </c>
      <c r="H82" s="11" t="s">
        <v>3295</v>
      </c>
      <c r="I82" s="8">
        <v>44733</v>
      </c>
      <c r="J82" s="18">
        <f t="shared" si="1"/>
        <v>52038</v>
      </c>
      <c r="K82" s="6" t="s">
        <v>9</v>
      </c>
      <c r="L82" s="6" t="s">
        <v>9</v>
      </c>
      <c r="M82" s="6" t="s">
        <v>9</v>
      </c>
      <c r="N82" s="7" t="s">
        <v>31</v>
      </c>
      <c r="O82" s="6" t="s">
        <v>4663</v>
      </c>
    </row>
    <row r="83" spans="1:15" ht="20.100000000000001" customHeight="1" x14ac:dyDescent="0.3">
      <c r="A83" s="13">
        <v>71</v>
      </c>
      <c r="B83" s="13" t="s">
        <v>4250</v>
      </c>
      <c r="C83" s="6" t="s">
        <v>4195</v>
      </c>
      <c r="D83" s="6" t="s">
        <v>159</v>
      </c>
      <c r="E83" s="6" t="s">
        <v>2615</v>
      </c>
      <c r="F83" s="6" t="s">
        <v>2620</v>
      </c>
      <c r="G83" s="6" t="s">
        <v>2621</v>
      </c>
      <c r="H83" s="11" t="s">
        <v>3306</v>
      </c>
      <c r="I83" s="8">
        <v>44781</v>
      </c>
      <c r="J83" s="18">
        <f t="shared" si="1"/>
        <v>52086</v>
      </c>
      <c r="K83" s="6" t="s">
        <v>9</v>
      </c>
      <c r="L83" s="6" t="s">
        <v>9</v>
      </c>
      <c r="M83" s="6" t="s">
        <v>9</v>
      </c>
      <c r="N83" s="7" t="s">
        <v>31</v>
      </c>
      <c r="O83" s="6" t="s">
        <v>4663</v>
      </c>
    </row>
    <row r="84" spans="1:15" ht="20.100000000000001" customHeight="1" x14ac:dyDescent="0.3">
      <c r="A84" s="13">
        <v>72</v>
      </c>
      <c r="B84" s="13" t="s">
        <v>4250</v>
      </c>
      <c r="C84" s="6" t="s">
        <v>4195</v>
      </c>
      <c r="D84" s="6" t="s">
        <v>159</v>
      </c>
      <c r="E84" s="6" t="s">
        <v>2629</v>
      </c>
      <c r="F84" s="6" t="s">
        <v>2628</v>
      </c>
      <c r="G84" s="6" t="s">
        <v>2630</v>
      </c>
      <c r="H84" s="11" t="s">
        <v>3310</v>
      </c>
      <c r="I84" s="8">
        <v>44893</v>
      </c>
      <c r="J84" s="18">
        <f t="shared" si="1"/>
        <v>52198</v>
      </c>
      <c r="K84" s="6" t="s">
        <v>9</v>
      </c>
      <c r="L84" s="6" t="s">
        <v>9</v>
      </c>
      <c r="M84" s="6" t="s">
        <v>9</v>
      </c>
      <c r="N84" s="7" t="s">
        <v>31</v>
      </c>
      <c r="O84" s="6" t="s">
        <v>4663</v>
      </c>
    </row>
    <row r="85" spans="1:15" ht="20.100000000000001" customHeight="1" x14ac:dyDescent="0.3">
      <c r="A85" s="13">
        <v>73</v>
      </c>
      <c r="B85" s="13" t="s">
        <v>4250</v>
      </c>
      <c r="C85" s="6" t="s">
        <v>4195</v>
      </c>
      <c r="D85" s="6" t="s">
        <v>42</v>
      </c>
      <c r="E85" s="6" t="s">
        <v>2632</v>
      </c>
      <c r="F85" s="6" t="s">
        <v>2631</v>
      </c>
      <c r="G85" s="6" t="s">
        <v>2633</v>
      </c>
      <c r="H85" s="11" t="s">
        <v>3311</v>
      </c>
      <c r="I85" s="8">
        <v>44958</v>
      </c>
      <c r="J85" s="18">
        <f t="shared" si="1"/>
        <v>52263</v>
      </c>
      <c r="K85" s="6" t="s">
        <v>9</v>
      </c>
      <c r="L85" s="6" t="s">
        <v>9</v>
      </c>
      <c r="M85" s="6" t="s">
        <v>9</v>
      </c>
      <c r="N85" s="7" t="s">
        <v>31</v>
      </c>
      <c r="O85" s="6" t="s">
        <v>4663</v>
      </c>
    </row>
    <row r="86" spans="1:15" ht="20.100000000000001" customHeight="1" x14ac:dyDescent="0.3">
      <c r="A86" s="13">
        <v>74</v>
      </c>
      <c r="B86" s="13" t="s">
        <v>4250</v>
      </c>
      <c r="C86" s="6" t="s">
        <v>4195</v>
      </c>
      <c r="D86" s="6" t="s">
        <v>159</v>
      </c>
      <c r="E86" s="6" t="s">
        <v>2615</v>
      </c>
      <c r="F86" s="6" t="s">
        <v>2614</v>
      </c>
      <c r="G86" s="6" t="s">
        <v>2616</v>
      </c>
      <c r="H86" s="11" t="s">
        <v>3304</v>
      </c>
      <c r="I86" s="8">
        <v>45231</v>
      </c>
      <c r="J86" s="18">
        <f t="shared" si="1"/>
        <v>52536</v>
      </c>
      <c r="K86" s="6" t="s">
        <v>9</v>
      </c>
      <c r="L86" s="6" t="s">
        <v>9</v>
      </c>
      <c r="M86" s="6" t="s">
        <v>9</v>
      </c>
      <c r="N86" s="7" t="s">
        <v>31</v>
      </c>
      <c r="O86" s="6" t="s">
        <v>4663</v>
      </c>
    </row>
    <row r="87" spans="1:15" ht="20.100000000000001" customHeight="1" x14ac:dyDescent="0.3">
      <c r="A87" s="13">
        <v>75</v>
      </c>
      <c r="B87" s="13" t="s">
        <v>4250</v>
      </c>
      <c r="C87" s="6" t="s">
        <v>4196</v>
      </c>
      <c r="D87" s="6" t="s">
        <v>42</v>
      </c>
      <c r="E87" s="6" t="s">
        <v>43</v>
      </c>
      <c r="F87" s="10" t="s">
        <v>2612</v>
      </c>
      <c r="G87" s="6" t="s">
        <v>2613</v>
      </c>
      <c r="H87" s="11" t="s">
        <v>4095</v>
      </c>
      <c r="I87" s="8">
        <v>45260</v>
      </c>
      <c r="J87" s="18">
        <f t="shared" si="1"/>
        <v>52565</v>
      </c>
      <c r="K87" s="6" t="s">
        <v>9</v>
      </c>
      <c r="L87" s="6" t="s">
        <v>9</v>
      </c>
      <c r="M87" s="6" t="s">
        <v>9</v>
      </c>
      <c r="N87" s="7" t="s">
        <v>31</v>
      </c>
      <c r="O87" s="6" t="s">
        <v>9</v>
      </c>
    </row>
    <row r="88" spans="1:15" ht="20.100000000000001" customHeight="1" x14ac:dyDescent="0.3">
      <c r="A88" s="13">
        <v>76</v>
      </c>
      <c r="B88" s="13" t="s">
        <v>4250</v>
      </c>
      <c r="C88" s="6" t="s">
        <v>4196</v>
      </c>
      <c r="D88" s="6" t="s">
        <v>42</v>
      </c>
      <c r="E88" s="6" t="s">
        <v>2544</v>
      </c>
      <c r="F88" s="10" t="s">
        <v>2610</v>
      </c>
      <c r="G88" s="6" t="s">
        <v>2611</v>
      </c>
      <c r="H88" s="11" t="s">
        <v>4098</v>
      </c>
      <c r="I88" s="8">
        <v>44176</v>
      </c>
      <c r="J88" s="18">
        <f t="shared" si="1"/>
        <v>51481</v>
      </c>
      <c r="K88" s="6" t="s">
        <v>9</v>
      </c>
      <c r="L88" s="6" t="s">
        <v>9</v>
      </c>
      <c r="M88" s="6" t="s">
        <v>9</v>
      </c>
      <c r="N88" s="7" t="s">
        <v>31</v>
      </c>
      <c r="O88" s="6" t="s">
        <v>9</v>
      </c>
    </row>
    <row r="89" spans="1:15" ht="20.100000000000001" customHeight="1" x14ac:dyDescent="0.3">
      <c r="A89" s="13">
        <v>77</v>
      </c>
      <c r="B89" s="13" t="s">
        <v>4250</v>
      </c>
      <c r="C89" s="6" t="s">
        <v>4196</v>
      </c>
      <c r="D89" s="6" t="s">
        <v>42</v>
      </c>
      <c r="E89" s="6" t="s">
        <v>43</v>
      </c>
      <c r="F89" s="10" t="s">
        <v>2608</v>
      </c>
      <c r="G89" s="6" t="s">
        <v>2609</v>
      </c>
      <c r="H89" s="11" t="s">
        <v>4100</v>
      </c>
      <c r="I89" s="8">
        <v>44193</v>
      </c>
      <c r="J89" s="18">
        <f t="shared" si="1"/>
        <v>51498</v>
      </c>
      <c r="K89" s="6" t="s">
        <v>9</v>
      </c>
      <c r="L89" s="6" t="s">
        <v>9</v>
      </c>
      <c r="M89" s="6" t="s">
        <v>9</v>
      </c>
      <c r="N89" s="7" t="s">
        <v>31</v>
      </c>
      <c r="O89" s="6" t="s">
        <v>9</v>
      </c>
    </row>
    <row r="90" spans="1:15" ht="20.100000000000001" customHeight="1" x14ac:dyDescent="0.3">
      <c r="A90" s="13">
        <v>78</v>
      </c>
      <c r="B90" s="13" t="s">
        <v>4250</v>
      </c>
      <c r="C90" s="6" t="s">
        <v>4196</v>
      </c>
      <c r="D90" s="6" t="s">
        <v>42</v>
      </c>
      <c r="E90" s="6" t="s">
        <v>2606</v>
      </c>
      <c r="F90" s="10" t="s">
        <v>2605</v>
      </c>
      <c r="G90" s="6" t="s">
        <v>2607</v>
      </c>
      <c r="H90" s="11" t="s">
        <v>4099</v>
      </c>
      <c r="I90" s="8">
        <v>44242</v>
      </c>
      <c r="J90" s="18">
        <f t="shared" si="1"/>
        <v>51547</v>
      </c>
      <c r="K90" s="6" t="s">
        <v>9</v>
      </c>
      <c r="L90" s="6" t="s">
        <v>9</v>
      </c>
      <c r="M90" s="6" t="s">
        <v>9</v>
      </c>
      <c r="N90" s="7" t="s">
        <v>31</v>
      </c>
      <c r="O90" s="6" t="s">
        <v>9</v>
      </c>
    </row>
    <row r="91" spans="1:15" ht="20.100000000000001" customHeight="1" x14ac:dyDescent="0.3">
      <c r="A91" s="13">
        <v>79</v>
      </c>
      <c r="B91" s="13" t="s">
        <v>4250</v>
      </c>
      <c r="C91" s="6" t="s">
        <v>4196</v>
      </c>
      <c r="D91" s="6" t="s">
        <v>42</v>
      </c>
      <c r="E91" s="6" t="s">
        <v>43</v>
      </c>
      <c r="F91" s="10" t="s">
        <v>2598</v>
      </c>
      <c r="G91" s="6" t="s">
        <v>2599</v>
      </c>
      <c r="H91" s="11" t="s">
        <v>4120</v>
      </c>
      <c r="I91" s="8">
        <v>44404</v>
      </c>
      <c r="J91" s="18">
        <f t="shared" si="1"/>
        <v>51709</v>
      </c>
      <c r="K91" s="6" t="s">
        <v>9</v>
      </c>
      <c r="L91" s="6" t="s">
        <v>9</v>
      </c>
      <c r="M91" s="6" t="s">
        <v>9</v>
      </c>
      <c r="N91" s="7" t="s">
        <v>31</v>
      </c>
      <c r="O91" s="6" t="s">
        <v>9</v>
      </c>
    </row>
    <row r="92" spans="1:15" ht="20.100000000000001" customHeight="1" x14ac:dyDescent="0.3">
      <c r="A92" s="13">
        <v>80</v>
      </c>
      <c r="B92" s="13" t="s">
        <v>4250</v>
      </c>
      <c r="C92" s="6" t="s">
        <v>4196</v>
      </c>
      <c r="D92" s="6" t="s">
        <v>42</v>
      </c>
      <c r="E92" s="6" t="s">
        <v>43</v>
      </c>
      <c r="F92" s="10" t="s">
        <v>2596</v>
      </c>
      <c r="G92" s="6" t="s">
        <v>2597</v>
      </c>
      <c r="H92" s="11" t="s">
        <v>4119</v>
      </c>
      <c r="I92" s="8">
        <v>44404</v>
      </c>
      <c r="J92" s="18">
        <f t="shared" si="1"/>
        <v>51709</v>
      </c>
      <c r="K92" s="6" t="s">
        <v>9</v>
      </c>
      <c r="L92" s="6" t="s">
        <v>9</v>
      </c>
      <c r="M92" s="6" t="s">
        <v>9</v>
      </c>
      <c r="N92" s="7" t="s">
        <v>31</v>
      </c>
      <c r="O92" s="6" t="s">
        <v>9</v>
      </c>
    </row>
    <row r="93" spans="1:15" ht="20.100000000000001" customHeight="1" x14ac:dyDescent="0.3">
      <c r="A93" s="13">
        <v>81</v>
      </c>
      <c r="B93" s="13" t="s">
        <v>4250</v>
      </c>
      <c r="C93" s="6" t="s">
        <v>4196</v>
      </c>
      <c r="D93" s="6" t="s">
        <v>42</v>
      </c>
      <c r="E93" s="6" t="s">
        <v>43</v>
      </c>
      <c r="F93" s="10" t="s">
        <v>2594</v>
      </c>
      <c r="G93" s="6" t="s">
        <v>2595</v>
      </c>
      <c r="H93" s="11" t="s">
        <v>4122</v>
      </c>
      <c r="I93" s="8">
        <v>44404</v>
      </c>
      <c r="J93" s="18">
        <f t="shared" si="1"/>
        <v>51709</v>
      </c>
      <c r="K93" s="6" t="s">
        <v>9</v>
      </c>
      <c r="L93" s="6" t="s">
        <v>9</v>
      </c>
      <c r="M93" s="6" t="s">
        <v>9</v>
      </c>
      <c r="N93" s="7" t="s">
        <v>31</v>
      </c>
      <c r="O93" s="6" t="s">
        <v>9</v>
      </c>
    </row>
    <row r="94" spans="1:15" ht="20.100000000000001" customHeight="1" x14ac:dyDescent="0.3">
      <c r="A94" s="13">
        <v>82</v>
      </c>
      <c r="B94" s="13" t="s">
        <v>4250</v>
      </c>
      <c r="C94" s="6" t="s">
        <v>4196</v>
      </c>
      <c r="D94" s="6" t="s">
        <v>42</v>
      </c>
      <c r="E94" s="6" t="s">
        <v>2601</v>
      </c>
      <c r="F94" s="10" t="s">
        <v>2603</v>
      </c>
      <c r="G94" s="6" t="s">
        <v>2604</v>
      </c>
      <c r="H94" s="11" t="s">
        <v>4097</v>
      </c>
      <c r="I94" s="8">
        <v>44252</v>
      </c>
      <c r="J94" s="18">
        <f t="shared" si="1"/>
        <v>51557</v>
      </c>
      <c r="K94" s="6" t="s">
        <v>9</v>
      </c>
      <c r="L94" s="6" t="s">
        <v>9</v>
      </c>
      <c r="M94" s="6" t="s">
        <v>9</v>
      </c>
      <c r="N94" s="7" t="s">
        <v>31</v>
      </c>
      <c r="O94" s="6" t="s">
        <v>9</v>
      </c>
    </row>
    <row r="95" spans="1:15" ht="20.100000000000001" customHeight="1" x14ac:dyDescent="0.3">
      <c r="A95" s="13">
        <v>83</v>
      </c>
      <c r="B95" s="13" t="s">
        <v>4250</v>
      </c>
      <c r="C95" s="6" t="s">
        <v>4196</v>
      </c>
      <c r="D95" s="6" t="s">
        <v>42</v>
      </c>
      <c r="E95" s="6" t="s">
        <v>43</v>
      </c>
      <c r="F95" s="10" t="s">
        <v>2592</v>
      </c>
      <c r="G95" s="6" t="s">
        <v>2593</v>
      </c>
      <c r="H95" s="11" t="s">
        <v>4121</v>
      </c>
      <c r="I95" s="8">
        <v>44404</v>
      </c>
      <c r="J95" s="18">
        <f t="shared" si="1"/>
        <v>51709</v>
      </c>
      <c r="K95" s="6" t="s">
        <v>9</v>
      </c>
      <c r="L95" s="6" t="s">
        <v>9</v>
      </c>
      <c r="M95" s="6" t="s">
        <v>9</v>
      </c>
      <c r="N95" s="7" t="s">
        <v>31</v>
      </c>
      <c r="O95" s="6" t="s">
        <v>9</v>
      </c>
    </row>
    <row r="96" spans="1:15" ht="20.100000000000001" customHeight="1" x14ac:dyDescent="0.3">
      <c r="A96" s="13">
        <v>84</v>
      </c>
      <c r="B96" s="13" t="s">
        <v>4250</v>
      </c>
      <c r="C96" s="6" t="s">
        <v>4196</v>
      </c>
      <c r="D96" s="6" t="s">
        <v>42</v>
      </c>
      <c r="E96" s="6" t="s">
        <v>2601</v>
      </c>
      <c r="F96" s="10" t="s">
        <v>2600</v>
      </c>
      <c r="G96" s="6" t="s">
        <v>2602</v>
      </c>
      <c r="H96" s="11" t="s">
        <v>4096</v>
      </c>
      <c r="I96" s="8">
        <v>44404</v>
      </c>
      <c r="J96" s="18">
        <f t="shared" si="1"/>
        <v>51709</v>
      </c>
      <c r="K96" s="6" t="s">
        <v>9</v>
      </c>
      <c r="L96" s="6" t="s">
        <v>9</v>
      </c>
      <c r="M96" s="6" t="s">
        <v>9</v>
      </c>
      <c r="N96" s="7" t="s">
        <v>31</v>
      </c>
      <c r="O96" s="6" t="s">
        <v>9</v>
      </c>
    </row>
    <row r="97" spans="1:15" ht="20.100000000000001" customHeight="1" x14ac:dyDescent="0.3">
      <c r="A97" s="13">
        <v>85</v>
      </c>
      <c r="B97" s="13" t="s">
        <v>4250</v>
      </c>
      <c r="C97" s="6" t="s">
        <v>4196</v>
      </c>
      <c r="D97" s="6" t="s">
        <v>42</v>
      </c>
      <c r="E97" s="6" t="s">
        <v>2590</v>
      </c>
      <c r="F97" s="10" t="s">
        <v>2589</v>
      </c>
      <c r="G97" s="6" t="s">
        <v>2591</v>
      </c>
      <c r="H97" s="11" t="s">
        <v>4117</v>
      </c>
      <c r="I97" s="8">
        <v>44404</v>
      </c>
      <c r="J97" s="18">
        <f t="shared" si="1"/>
        <v>51709</v>
      </c>
      <c r="K97" s="6" t="s">
        <v>9</v>
      </c>
      <c r="L97" s="6" t="s">
        <v>9</v>
      </c>
      <c r="M97" s="6" t="s">
        <v>9</v>
      </c>
      <c r="N97" s="7" t="s">
        <v>31</v>
      </c>
      <c r="O97" s="6" t="s">
        <v>9</v>
      </c>
    </row>
    <row r="98" spans="1:15" ht="20.100000000000001" customHeight="1" x14ac:dyDescent="0.3">
      <c r="A98" s="13">
        <v>86</v>
      </c>
      <c r="B98" s="13" t="s">
        <v>4250</v>
      </c>
      <c r="C98" s="6" t="s">
        <v>4196</v>
      </c>
      <c r="D98" s="6" t="s">
        <v>20</v>
      </c>
      <c r="E98" s="6" t="s">
        <v>2541</v>
      </c>
      <c r="F98" s="6" t="s">
        <v>2540</v>
      </c>
      <c r="G98" s="6" t="s">
        <v>2542</v>
      </c>
      <c r="H98" s="11" t="s">
        <v>3318</v>
      </c>
      <c r="I98" s="8">
        <v>45288</v>
      </c>
      <c r="J98" s="18">
        <f t="shared" si="1"/>
        <v>52593</v>
      </c>
      <c r="K98" s="6" t="s">
        <v>9</v>
      </c>
      <c r="L98" s="6" t="s">
        <v>9</v>
      </c>
      <c r="M98" s="6" t="s">
        <v>9</v>
      </c>
      <c r="N98" s="7" t="s">
        <v>31</v>
      </c>
      <c r="O98" s="6" t="s">
        <v>9</v>
      </c>
    </row>
    <row r="99" spans="1:15" ht="20.100000000000001" customHeight="1" x14ac:dyDescent="0.3">
      <c r="A99" s="13">
        <v>87</v>
      </c>
      <c r="B99" s="13" t="s">
        <v>4250</v>
      </c>
      <c r="C99" s="6" t="s">
        <v>4196</v>
      </c>
      <c r="D99" s="6" t="s">
        <v>42</v>
      </c>
      <c r="E99" s="6" t="s">
        <v>2580</v>
      </c>
      <c r="F99" s="10" t="s">
        <v>2587</v>
      </c>
      <c r="G99" s="6" t="s">
        <v>2588</v>
      </c>
      <c r="H99" s="11" t="s">
        <v>4102</v>
      </c>
      <c r="I99" s="8">
        <v>44483</v>
      </c>
      <c r="J99" s="18">
        <f t="shared" si="1"/>
        <v>51788</v>
      </c>
      <c r="K99" s="6" t="s">
        <v>9</v>
      </c>
      <c r="L99" s="6" t="s">
        <v>9</v>
      </c>
      <c r="M99" s="6" t="s">
        <v>9</v>
      </c>
      <c r="N99" s="7" t="s">
        <v>31</v>
      </c>
      <c r="O99" s="6" t="s">
        <v>9</v>
      </c>
    </row>
    <row r="100" spans="1:15" ht="20.100000000000001" customHeight="1" x14ac:dyDescent="0.3">
      <c r="A100" s="13">
        <v>88</v>
      </c>
      <c r="B100" s="13" t="s">
        <v>4250</v>
      </c>
      <c r="C100" s="6" t="s">
        <v>4196</v>
      </c>
      <c r="D100" s="6" t="s">
        <v>42</v>
      </c>
      <c r="E100" s="6" t="s">
        <v>2583</v>
      </c>
      <c r="F100" s="10" t="s">
        <v>2585</v>
      </c>
      <c r="G100" s="6" t="s">
        <v>2586</v>
      </c>
      <c r="H100" s="11" t="s">
        <v>4101</v>
      </c>
      <c r="I100" s="8">
        <v>44567</v>
      </c>
      <c r="J100" s="18">
        <f t="shared" si="1"/>
        <v>51872</v>
      </c>
      <c r="K100" s="6" t="s">
        <v>9</v>
      </c>
      <c r="L100" s="6" t="s">
        <v>9</v>
      </c>
      <c r="M100" s="6" t="s">
        <v>9</v>
      </c>
      <c r="N100" s="7" t="s">
        <v>31</v>
      </c>
      <c r="O100" s="6" t="s">
        <v>9</v>
      </c>
    </row>
    <row r="101" spans="1:15" ht="20.100000000000001" customHeight="1" x14ac:dyDescent="0.3">
      <c r="A101" s="13">
        <v>89</v>
      </c>
      <c r="B101" s="13" t="s">
        <v>4250</v>
      </c>
      <c r="C101" s="6" t="s">
        <v>4196</v>
      </c>
      <c r="D101" s="6" t="s">
        <v>42</v>
      </c>
      <c r="E101" s="6" t="s">
        <v>2583</v>
      </c>
      <c r="F101" s="10" t="s">
        <v>2582</v>
      </c>
      <c r="G101" s="6" t="s">
        <v>2584</v>
      </c>
      <c r="H101" s="11" t="s">
        <v>4103</v>
      </c>
      <c r="I101" s="8">
        <v>44589</v>
      </c>
      <c r="J101" s="18">
        <f t="shared" si="1"/>
        <v>51894</v>
      </c>
      <c r="K101" s="6" t="s">
        <v>9</v>
      </c>
      <c r="L101" s="6" t="s">
        <v>9</v>
      </c>
      <c r="M101" s="6" t="s">
        <v>9</v>
      </c>
      <c r="N101" s="7" t="s">
        <v>31</v>
      </c>
      <c r="O101" s="6" t="s">
        <v>9</v>
      </c>
    </row>
    <row r="102" spans="1:15" ht="20.100000000000001" customHeight="1" x14ac:dyDescent="0.3">
      <c r="A102" s="13">
        <v>90</v>
      </c>
      <c r="B102" s="13" t="s">
        <v>4250</v>
      </c>
      <c r="C102" s="6" t="s">
        <v>4196</v>
      </c>
      <c r="D102" s="6" t="s">
        <v>42</v>
      </c>
      <c r="E102" s="6" t="s">
        <v>2580</v>
      </c>
      <c r="F102" s="10" t="s">
        <v>2579</v>
      </c>
      <c r="G102" s="6" t="s">
        <v>2581</v>
      </c>
      <c r="H102" s="11" t="s">
        <v>4118</v>
      </c>
      <c r="I102" s="8">
        <v>44615</v>
      </c>
      <c r="J102" s="18">
        <f t="shared" si="1"/>
        <v>51920</v>
      </c>
      <c r="K102" s="6" t="s">
        <v>9</v>
      </c>
      <c r="L102" s="6" t="s">
        <v>9</v>
      </c>
      <c r="M102" s="6" t="s">
        <v>9</v>
      </c>
      <c r="N102" s="7" t="s">
        <v>31</v>
      </c>
      <c r="O102" s="6" t="s">
        <v>9</v>
      </c>
    </row>
    <row r="103" spans="1:15" ht="20.100000000000001" customHeight="1" x14ac:dyDescent="0.3">
      <c r="A103" s="13">
        <v>91</v>
      </c>
      <c r="B103" s="13" t="s">
        <v>4250</v>
      </c>
      <c r="C103" s="6" t="s">
        <v>4196</v>
      </c>
      <c r="D103" s="6" t="s">
        <v>42</v>
      </c>
      <c r="E103" s="6" t="s">
        <v>2577</v>
      </c>
      <c r="F103" s="10" t="s">
        <v>2576</v>
      </c>
      <c r="G103" s="6" t="s">
        <v>2578</v>
      </c>
      <c r="H103" s="11" t="s">
        <v>4110</v>
      </c>
      <c r="I103" s="8">
        <v>44684</v>
      </c>
      <c r="J103" s="18">
        <f t="shared" si="1"/>
        <v>51989</v>
      </c>
      <c r="K103" s="6" t="s">
        <v>9</v>
      </c>
      <c r="L103" s="6" t="s">
        <v>9</v>
      </c>
      <c r="M103" s="6" t="s">
        <v>9</v>
      </c>
      <c r="N103" s="7" t="s">
        <v>31</v>
      </c>
      <c r="O103" s="6" t="s">
        <v>9</v>
      </c>
    </row>
    <row r="104" spans="1:15" ht="20.100000000000001" customHeight="1" x14ac:dyDescent="0.3">
      <c r="A104" s="13">
        <v>92</v>
      </c>
      <c r="B104" s="13" t="s">
        <v>4250</v>
      </c>
      <c r="C104" s="6" t="s">
        <v>4196</v>
      </c>
      <c r="D104" s="6" t="s">
        <v>42</v>
      </c>
      <c r="E104" s="6" t="s">
        <v>1871</v>
      </c>
      <c r="F104" s="10" t="s">
        <v>2574</v>
      </c>
      <c r="G104" s="6" t="s">
        <v>2575</v>
      </c>
      <c r="H104" s="11" t="s">
        <v>4109</v>
      </c>
      <c r="I104" s="8">
        <v>44753</v>
      </c>
      <c r="J104" s="18">
        <f t="shared" si="1"/>
        <v>52058</v>
      </c>
      <c r="K104" s="6" t="s">
        <v>9</v>
      </c>
      <c r="L104" s="6" t="s">
        <v>9</v>
      </c>
      <c r="M104" s="6" t="s">
        <v>9</v>
      </c>
      <c r="N104" s="7" t="s">
        <v>31</v>
      </c>
      <c r="O104" s="6" t="s">
        <v>9</v>
      </c>
    </row>
    <row r="105" spans="1:15" ht="20.100000000000001" customHeight="1" x14ac:dyDescent="0.3">
      <c r="A105" s="13">
        <v>93</v>
      </c>
      <c r="B105" s="13" t="s">
        <v>4250</v>
      </c>
      <c r="C105" s="6" t="s">
        <v>4196</v>
      </c>
      <c r="D105" s="6" t="s">
        <v>42</v>
      </c>
      <c r="E105" s="6" t="s">
        <v>2568</v>
      </c>
      <c r="F105" s="10" t="s">
        <v>2572</v>
      </c>
      <c r="G105" s="6" t="s">
        <v>2573</v>
      </c>
      <c r="H105" s="11" t="s">
        <v>4108</v>
      </c>
      <c r="I105" s="8">
        <v>44753</v>
      </c>
      <c r="J105" s="18">
        <f t="shared" si="1"/>
        <v>52058</v>
      </c>
      <c r="K105" s="6" t="s">
        <v>9</v>
      </c>
      <c r="L105" s="6" t="s">
        <v>9</v>
      </c>
      <c r="M105" s="6" t="s">
        <v>9</v>
      </c>
      <c r="N105" s="7" t="s">
        <v>31</v>
      </c>
      <c r="O105" s="6" t="s">
        <v>9</v>
      </c>
    </row>
    <row r="106" spans="1:15" ht="20.100000000000001" customHeight="1" x14ac:dyDescent="0.3">
      <c r="A106" s="13">
        <v>94</v>
      </c>
      <c r="B106" s="13" t="s">
        <v>4250</v>
      </c>
      <c r="C106" s="6" t="s">
        <v>4196</v>
      </c>
      <c r="D106" s="6" t="s">
        <v>42</v>
      </c>
      <c r="E106" s="6" t="s">
        <v>2551</v>
      </c>
      <c r="F106" s="10" t="s">
        <v>2570</v>
      </c>
      <c r="G106" s="6" t="s">
        <v>2571</v>
      </c>
      <c r="H106" s="11" t="s">
        <v>4123</v>
      </c>
      <c r="I106" s="8">
        <v>44771</v>
      </c>
      <c r="J106" s="18">
        <f t="shared" si="1"/>
        <v>52076</v>
      </c>
      <c r="K106" s="6" t="s">
        <v>9</v>
      </c>
      <c r="L106" s="6" t="s">
        <v>9</v>
      </c>
      <c r="M106" s="6" t="s">
        <v>9</v>
      </c>
      <c r="N106" s="7" t="s">
        <v>31</v>
      </c>
      <c r="O106" s="6" t="s">
        <v>9</v>
      </c>
    </row>
    <row r="107" spans="1:15" ht="20.100000000000001" customHeight="1" x14ac:dyDescent="0.3">
      <c r="A107" s="13">
        <v>95</v>
      </c>
      <c r="B107" s="13" t="s">
        <v>4250</v>
      </c>
      <c r="C107" s="6" t="s">
        <v>4196</v>
      </c>
      <c r="D107" s="6" t="s">
        <v>42</v>
      </c>
      <c r="E107" s="6" t="s">
        <v>2568</v>
      </c>
      <c r="F107" s="10" t="s">
        <v>2567</v>
      </c>
      <c r="G107" s="6" t="s">
        <v>2569</v>
      </c>
      <c r="H107" s="11" t="s">
        <v>4113</v>
      </c>
      <c r="I107" s="8">
        <v>44790</v>
      </c>
      <c r="J107" s="18">
        <f t="shared" si="1"/>
        <v>52095</v>
      </c>
      <c r="K107" s="6" t="s">
        <v>9</v>
      </c>
      <c r="L107" s="6" t="s">
        <v>9</v>
      </c>
      <c r="M107" s="6" t="s">
        <v>9</v>
      </c>
      <c r="N107" s="7" t="s">
        <v>31</v>
      </c>
      <c r="O107" s="6" t="s">
        <v>9</v>
      </c>
    </row>
    <row r="108" spans="1:15" ht="20.100000000000001" customHeight="1" x14ac:dyDescent="0.3">
      <c r="A108" s="13">
        <v>96</v>
      </c>
      <c r="B108" s="13" t="s">
        <v>4250</v>
      </c>
      <c r="C108" s="6" t="s">
        <v>4196</v>
      </c>
      <c r="D108" s="6" t="s">
        <v>42</v>
      </c>
      <c r="E108" s="6" t="s">
        <v>4245</v>
      </c>
      <c r="F108" s="10" t="s">
        <v>2565</v>
      </c>
      <c r="G108" s="6" t="s">
        <v>2566</v>
      </c>
      <c r="H108" s="11" t="s">
        <v>4107</v>
      </c>
      <c r="I108" s="8">
        <v>44792</v>
      </c>
      <c r="J108" s="18">
        <f t="shared" si="1"/>
        <v>52097</v>
      </c>
      <c r="K108" s="6" t="s">
        <v>9</v>
      </c>
      <c r="L108" s="6" t="s">
        <v>9</v>
      </c>
      <c r="M108" s="6" t="s">
        <v>9</v>
      </c>
      <c r="N108" s="7" t="s">
        <v>31</v>
      </c>
      <c r="O108" s="6" t="s">
        <v>4663</v>
      </c>
    </row>
    <row r="109" spans="1:15" ht="20.100000000000001" customHeight="1" x14ac:dyDescent="0.3">
      <c r="A109" s="13">
        <v>97</v>
      </c>
      <c r="B109" s="13" t="s">
        <v>4250</v>
      </c>
      <c r="C109" s="6" t="s">
        <v>4196</v>
      </c>
      <c r="D109" s="6" t="s">
        <v>42</v>
      </c>
      <c r="E109" s="6" t="s">
        <v>2563</v>
      </c>
      <c r="F109" s="10" t="s">
        <v>2562</v>
      </c>
      <c r="G109" s="6" t="s">
        <v>2564</v>
      </c>
      <c r="H109" s="11" t="s">
        <v>4114</v>
      </c>
      <c r="I109" s="8">
        <v>44819</v>
      </c>
      <c r="J109" s="18">
        <f t="shared" si="1"/>
        <v>52124</v>
      </c>
      <c r="K109" s="6" t="s">
        <v>9</v>
      </c>
      <c r="L109" s="6" t="s">
        <v>9</v>
      </c>
      <c r="M109" s="6" t="s">
        <v>9</v>
      </c>
      <c r="N109" s="7" t="s">
        <v>31</v>
      </c>
      <c r="O109" s="6" t="s">
        <v>9</v>
      </c>
    </row>
    <row r="110" spans="1:15" ht="20.100000000000001" customHeight="1" x14ac:dyDescent="0.3">
      <c r="A110" s="13">
        <v>98</v>
      </c>
      <c r="B110" s="13" t="s">
        <v>4250</v>
      </c>
      <c r="C110" s="6" t="s">
        <v>4196</v>
      </c>
      <c r="D110" s="6" t="s">
        <v>42</v>
      </c>
      <c r="E110" s="6" t="s">
        <v>2551</v>
      </c>
      <c r="F110" s="10" t="s">
        <v>2560</v>
      </c>
      <c r="G110" s="6" t="s">
        <v>2561</v>
      </c>
      <c r="H110" s="11" t="s">
        <v>4112</v>
      </c>
      <c r="I110" s="8">
        <v>44840</v>
      </c>
      <c r="J110" s="18">
        <f t="shared" si="1"/>
        <v>52145</v>
      </c>
      <c r="K110" s="6" t="s">
        <v>9</v>
      </c>
      <c r="L110" s="6" t="s">
        <v>9</v>
      </c>
      <c r="M110" s="6" t="s">
        <v>9</v>
      </c>
      <c r="N110" s="7" t="s">
        <v>31</v>
      </c>
      <c r="O110" s="6" t="s">
        <v>9</v>
      </c>
    </row>
    <row r="111" spans="1:15" ht="20.100000000000001" customHeight="1" x14ac:dyDescent="0.3">
      <c r="A111" s="13">
        <v>99</v>
      </c>
      <c r="B111" s="13" t="s">
        <v>4250</v>
      </c>
      <c r="C111" s="6" t="s">
        <v>4196</v>
      </c>
      <c r="D111" s="6" t="s">
        <v>42</v>
      </c>
      <c r="E111" s="6" t="s">
        <v>4245</v>
      </c>
      <c r="F111" s="10" t="s">
        <v>2558</v>
      </c>
      <c r="G111" s="6" t="s">
        <v>2559</v>
      </c>
      <c r="H111" s="11" t="s">
        <v>4105</v>
      </c>
      <c r="I111" s="8">
        <v>44921</v>
      </c>
      <c r="J111" s="18">
        <f t="shared" si="1"/>
        <v>52226</v>
      </c>
      <c r="K111" s="6" t="s">
        <v>9</v>
      </c>
      <c r="L111" s="6" t="s">
        <v>9</v>
      </c>
      <c r="M111" s="6" t="s">
        <v>9</v>
      </c>
      <c r="N111" s="7" t="s">
        <v>31</v>
      </c>
      <c r="O111" s="6" t="s">
        <v>4663</v>
      </c>
    </row>
    <row r="112" spans="1:15" ht="20.100000000000001" customHeight="1" x14ac:dyDescent="0.3">
      <c r="A112" s="13">
        <v>100</v>
      </c>
      <c r="B112" s="13" t="s">
        <v>4250</v>
      </c>
      <c r="C112" s="6" t="s">
        <v>4196</v>
      </c>
      <c r="D112" s="6" t="s">
        <v>42</v>
      </c>
      <c r="E112" s="6" t="s">
        <v>4245</v>
      </c>
      <c r="F112" s="10" t="s">
        <v>2556</v>
      </c>
      <c r="G112" s="6" t="s">
        <v>2557</v>
      </c>
      <c r="H112" s="11" t="s">
        <v>4104</v>
      </c>
      <c r="I112" s="8">
        <v>44991</v>
      </c>
      <c r="J112" s="18">
        <f t="shared" si="1"/>
        <v>52296</v>
      </c>
      <c r="K112" s="6" t="s">
        <v>9</v>
      </c>
      <c r="L112" s="6" t="s">
        <v>9</v>
      </c>
      <c r="M112" s="6" t="s">
        <v>9</v>
      </c>
      <c r="N112" s="7" t="s">
        <v>31</v>
      </c>
      <c r="O112" s="6" t="s">
        <v>4663</v>
      </c>
    </row>
    <row r="113" spans="1:15" ht="20.100000000000001" customHeight="1" x14ac:dyDescent="0.3">
      <c r="A113" s="13">
        <v>101</v>
      </c>
      <c r="B113" s="13" t="s">
        <v>4250</v>
      </c>
      <c r="C113" s="6" t="s">
        <v>4196</v>
      </c>
      <c r="D113" s="6" t="s">
        <v>42</v>
      </c>
      <c r="E113" s="6" t="s">
        <v>2554</v>
      </c>
      <c r="F113" s="10" t="s">
        <v>2553</v>
      </c>
      <c r="G113" s="6" t="s">
        <v>2555</v>
      </c>
      <c r="H113" s="11" t="s">
        <v>4115</v>
      </c>
      <c r="I113" s="8">
        <v>44999</v>
      </c>
      <c r="J113" s="18">
        <f t="shared" si="1"/>
        <v>52304</v>
      </c>
      <c r="K113" s="6" t="s">
        <v>9</v>
      </c>
      <c r="L113" s="6" t="s">
        <v>9</v>
      </c>
      <c r="M113" s="6" t="s">
        <v>9</v>
      </c>
      <c r="N113" s="7" t="s">
        <v>31</v>
      </c>
      <c r="O113" s="6" t="s">
        <v>9</v>
      </c>
    </row>
    <row r="114" spans="1:15" ht="20.100000000000001" customHeight="1" x14ac:dyDescent="0.3">
      <c r="A114" s="13">
        <v>102</v>
      </c>
      <c r="B114" s="13" t="s">
        <v>4250</v>
      </c>
      <c r="C114" s="6" t="s">
        <v>4196</v>
      </c>
      <c r="D114" s="6" t="s">
        <v>42</v>
      </c>
      <c r="E114" s="6" t="s">
        <v>2551</v>
      </c>
      <c r="F114" s="10" t="s">
        <v>2550</v>
      </c>
      <c r="G114" s="6" t="s">
        <v>2552</v>
      </c>
      <c r="H114" s="11" t="s">
        <v>4111</v>
      </c>
      <c r="I114" s="8">
        <v>45009</v>
      </c>
      <c r="J114" s="18">
        <f t="shared" si="1"/>
        <v>52314</v>
      </c>
      <c r="K114" s="6" t="s">
        <v>9</v>
      </c>
      <c r="L114" s="6" t="s">
        <v>9</v>
      </c>
      <c r="M114" s="6" t="s">
        <v>9</v>
      </c>
      <c r="N114" s="7" t="s">
        <v>31</v>
      </c>
      <c r="O114" s="6" t="s">
        <v>9</v>
      </c>
    </row>
    <row r="115" spans="1:15" ht="20.100000000000001" customHeight="1" x14ac:dyDescent="0.3">
      <c r="A115" s="13">
        <v>103</v>
      </c>
      <c r="B115" s="13" t="s">
        <v>4250</v>
      </c>
      <c r="C115" s="6" t="s">
        <v>4196</v>
      </c>
      <c r="D115" s="6" t="s">
        <v>42</v>
      </c>
      <c r="E115" s="6" t="s">
        <v>4245</v>
      </c>
      <c r="F115" s="10" t="s">
        <v>2548</v>
      </c>
      <c r="G115" s="6" t="s">
        <v>2549</v>
      </c>
      <c r="H115" s="11" t="s">
        <v>4106</v>
      </c>
      <c r="I115" s="8">
        <v>45160</v>
      </c>
      <c r="J115" s="18">
        <f t="shared" si="1"/>
        <v>52465</v>
      </c>
      <c r="K115" s="6" t="s">
        <v>9</v>
      </c>
      <c r="L115" s="6" t="s">
        <v>9</v>
      </c>
      <c r="M115" s="6" t="s">
        <v>9</v>
      </c>
      <c r="N115" s="7" t="s">
        <v>31</v>
      </c>
      <c r="O115" s="6" t="s">
        <v>4663</v>
      </c>
    </row>
    <row r="116" spans="1:15" ht="20.100000000000001" customHeight="1" x14ac:dyDescent="0.3">
      <c r="A116" s="13">
        <v>104</v>
      </c>
      <c r="B116" s="13" t="s">
        <v>4250</v>
      </c>
      <c r="C116" s="6" t="s">
        <v>4196</v>
      </c>
      <c r="D116" s="6" t="s">
        <v>42</v>
      </c>
      <c r="E116" s="6" t="s">
        <v>4245</v>
      </c>
      <c r="F116" s="10" t="s">
        <v>2546</v>
      </c>
      <c r="G116" s="6" t="s">
        <v>2547</v>
      </c>
      <c r="H116" s="11" t="s">
        <v>4094</v>
      </c>
      <c r="I116" s="8">
        <v>45175</v>
      </c>
      <c r="J116" s="18">
        <f t="shared" si="1"/>
        <v>52480</v>
      </c>
      <c r="K116" s="6" t="s">
        <v>9</v>
      </c>
      <c r="L116" s="6" t="s">
        <v>9</v>
      </c>
      <c r="M116" s="6" t="s">
        <v>9</v>
      </c>
      <c r="N116" s="7" t="s">
        <v>31</v>
      </c>
      <c r="O116" s="6" t="s">
        <v>4663</v>
      </c>
    </row>
    <row r="117" spans="1:15" ht="20.100000000000001" customHeight="1" x14ac:dyDescent="0.3">
      <c r="A117" s="13">
        <v>105</v>
      </c>
      <c r="B117" s="13" t="s">
        <v>4250</v>
      </c>
      <c r="C117" s="6" t="s">
        <v>4196</v>
      </c>
      <c r="D117" s="6" t="s">
        <v>42</v>
      </c>
      <c r="E117" s="6" t="s">
        <v>2544</v>
      </c>
      <c r="F117" s="10" t="s">
        <v>2543</v>
      </c>
      <c r="G117" s="6" t="s">
        <v>2545</v>
      </c>
      <c r="H117" s="11" t="s">
        <v>4116</v>
      </c>
      <c r="I117" s="8">
        <v>45260</v>
      </c>
      <c r="J117" s="18">
        <f t="shared" si="1"/>
        <v>52565</v>
      </c>
      <c r="K117" s="6" t="s">
        <v>9</v>
      </c>
      <c r="L117" s="6" t="s">
        <v>9</v>
      </c>
      <c r="M117" s="6" t="s">
        <v>9</v>
      </c>
      <c r="N117" s="7" t="s">
        <v>31</v>
      </c>
      <c r="O117" s="6" t="s">
        <v>9</v>
      </c>
    </row>
    <row r="118" spans="1:15" ht="20.100000000000001" customHeight="1" x14ac:dyDescent="0.3">
      <c r="A118" s="13">
        <v>106</v>
      </c>
      <c r="B118" s="13" t="s">
        <v>4250</v>
      </c>
      <c r="C118" s="6" t="s">
        <v>4197</v>
      </c>
      <c r="D118" s="6" t="s">
        <v>42</v>
      </c>
      <c r="E118" s="6" t="s">
        <v>1693</v>
      </c>
      <c r="F118" s="6" t="s">
        <v>1705</v>
      </c>
      <c r="G118" s="6" t="s">
        <v>1706</v>
      </c>
      <c r="H118" s="11" t="s">
        <v>3345</v>
      </c>
      <c r="I118" s="8">
        <v>42748</v>
      </c>
      <c r="J118" s="18">
        <f t="shared" si="1"/>
        <v>50053</v>
      </c>
      <c r="K118" s="6" t="s">
        <v>9</v>
      </c>
      <c r="L118" s="6" t="s">
        <v>9</v>
      </c>
      <c r="M118" s="6" t="s">
        <v>9</v>
      </c>
      <c r="N118" s="7" t="s">
        <v>31</v>
      </c>
      <c r="O118" s="6" t="s">
        <v>4663</v>
      </c>
    </row>
    <row r="119" spans="1:15" ht="20.100000000000001" customHeight="1" x14ac:dyDescent="0.3">
      <c r="A119" s="13">
        <v>107</v>
      </c>
      <c r="B119" s="13" t="s">
        <v>4250</v>
      </c>
      <c r="C119" s="6" t="s">
        <v>4197</v>
      </c>
      <c r="D119" s="6" t="s">
        <v>42</v>
      </c>
      <c r="E119" s="6" t="s">
        <v>1693</v>
      </c>
      <c r="F119" s="6" t="s">
        <v>1695</v>
      </c>
      <c r="G119" s="6" t="s">
        <v>1696</v>
      </c>
      <c r="H119" s="11" t="s">
        <v>3340</v>
      </c>
      <c r="I119" s="8">
        <v>42779</v>
      </c>
      <c r="J119" s="18">
        <f t="shared" si="1"/>
        <v>50084</v>
      </c>
      <c r="K119" s="6" t="s">
        <v>9</v>
      </c>
      <c r="L119" s="6" t="s">
        <v>9</v>
      </c>
      <c r="M119" s="6" t="s">
        <v>9</v>
      </c>
      <c r="N119" s="7" t="s">
        <v>31</v>
      </c>
      <c r="O119" s="6" t="s">
        <v>144</v>
      </c>
    </row>
    <row r="120" spans="1:15" ht="20.100000000000001" customHeight="1" x14ac:dyDescent="0.3">
      <c r="A120" s="13">
        <v>108</v>
      </c>
      <c r="B120" s="13" t="s">
        <v>4250</v>
      </c>
      <c r="C120" s="6" t="s">
        <v>4197</v>
      </c>
      <c r="D120" s="6" t="s">
        <v>42</v>
      </c>
      <c r="E120" s="6" t="s">
        <v>1665</v>
      </c>
      <c r="F120" s="6" t="s">
        <v>1664</v>
      </c>
      <c r="G120" s="6" t="s">
        <v>1666</v>
      </c>
      <c r="H120" s="11" t="s">
        <v>3356</v>
      </c>
      <c r="I120" s="8">
        <v>43129</v>
      </c>
      <c r="J120" s="18">
        <f t="shared" si="1"/>
        <v>50434</v>
      </c>
      <c r="K120" s="6" t="s">
        <v>9</v>
      </c>
      <c r="L120" s="6" t="s">
        <v>9</v>
      </c>
      <c r="M120" s="6" t="s">
        <v>9</v>
      </c>
      <c r="N120" s="7" t="s">
        <v>31</v>
      </c>
      <c r="O120" s="6" t="s">
        <v>144</v>
      </c>
    </row>
    <row r="121" spans="1:15" ht="20.100000000000001" customHeight="1" x14ac:dyDescent="0.3">
      <c r="A121" s="13">
        <v>109</v>
      </c>
      <c r="B121" s="13" t="s">
        <v>4250</v>
      </c>
      <c r="C121" s="6" t="s">
        <v>4197</v>
      </c>
      <c r="D121" s="6" t="s">
        <v>42</v>
      </c>
      <c r="E121" s="6" t="s">
        <v>1693</v>
      </c>
      <c r="F121" s="6" t="s">
        <v>1697</v>
      </c>
      <c r="G121" s="6" t="s">
        <v>1698</v>
      </c>
      <c r="H121" s="11" t="s">
        <v>3341</v>
      </c>
      <c r="I121" s="8">
        <v>43185</v>
      </c>
      <c r="J121" s="18">
        <f t="shared" si="1"/>
        <v>50490</v>
      </c>
      <c r="K121" s="6" t="s">
        <v>9</v>
      </c>
      <c r="L121" s="6" t="s">
        <v>9</v>
      </c>
      <c r="M121" s="6" t="s">
        <v>9</v>
      </c>
      <c r="N121" s="7" t="s">
        <v>31</v>
      </c>
      <c r="O121" s="6" t="s">
        <v>144</v>
      </c>
    </row>
    <row r="122" spans="1:15" ht="20.100000000000001" customHeight="1" x14ac:dyDescent="0.3">
      <c r="A122" s="13">
        <v>110</v>
      </c>
      <c r="B122" s="13" t="s">
        <v>4250</v>
      </c>
      <c r="C122" s="6" t="s">
        <v>4197</v>
      </c>
      <c r="D122" s="6" t="s">
        <v>42</v>
      </c>
      <c r="E122" s="6" t="s">
        <v>1668</v>
      </c>
      <c r="F122" s="6" t="s">
        <v>1667</v>
      </c>
      <c r="G122" s="6" t="s">
        <v>1669</v>
      </c>
      <c r="H122" s="11" t="s">
        <v>3329</v>
      </c>
      <c r="I122" s="8">
        <v>43199</v>
      </c>
      <c r="J122" s="18">
        <f t="shared" si="1"/>
        <v>50504</v>
      </c>
      <c r="K122" s="6" t="s">
        <v>9</v>
      </c>
      <c r="L122" s="6" t="s">
        <v>9</v>
      </c>
      <c r="M122" s="6" t="s">
        <v>9</v>
      </c>
      <c r="N122" s="7" t="s">
        <v>31</v>
      </c>
      <c r="O122" s="6" t="s">
        <v>144</v>
      </c>
    </row>
    <row r="123" spans="1:15" ht="20.100000000000001" customHeight="1" x14ac:dyDescent="0.3">
      <c r="A123" s="13">
        <v>111</v>
      </c>
      <c r="B123" s="13" t="s">
        <v>4250</v>
      </c>
      <c r="C123" s="6" t="s">
        <v>4197</v>
      </c>
      <c r="D123" s="6" t="s">
        <v>42</v>
      </c>
      <c r="E123" s="6" t="s">
        <v>1668</v>
      </c>
      <c r="F123" s="6" t="s">
        <v>1670</v>
      </c>
      <c r="G123" s="6" t="s">
        <v>1671</v>
      </c>
      <c r="H123" s="11" t="s">
        <v>3330</v>
      </c>
      <c r="I123" s="8">
        <v>43199</v>
      </c>
      <c r="J123" s="18">
        <f t="shared" si="1"/>
        <v>50504</v>
      </c>
      <c r="K123" s="6" t="s">
        <v>9</v>
      </c>
      <c r="L123" s="6" t="s">
        <v>9</v>
      </c>
      <c r="M123" s="6" t="s">
        <v>9</v>
      </c>
      <c r="N123" s="7" t="s">
        <v>31</v>
      </c>
      <c r="O123" s="6" t="s">
        <v>144</v>
      </c>
    </row>
    <row r="124" spans="1:15" ht="20.100000000000001" customHeight="1" x14ac:dyDescent="0.3">
      <c r="A124" s="13">
        <v>112</v>
      </c>
      <c r="B124" s="13" t="s">
        <v>4250</v>
      </c>
      <c r="C124" s="6" t="s">
        <v>4197</v>
      </c>
      <c r="D124" s="6" t="s">
        <v>42</v>
      </c>
      <c r="E124" s="6" t="s">
        <v>1668</v>
      </c>
      <c r="F124" s="6" t="s">
        <v>1672</v>
      </c>
      <c r="G124" s="6" t="s">
        <v>1673</v>
      </c>
      <c r="H124" s="11" t="s">
        <v>3357</v>
      </c>
      <c r="I124" s="8">
        <v>43311</v>
      </c>
      <c r="J124" s="18">
        <f t="shared" si="1"/>
        <v>50616</v>
      </c>
      <c r="K124" s="6" t="s">
        <v>9</v>
      </c>
      <c r="L124" s="6" t="s">
        <v>9</v>
      </c>
      <c r="M124" s="6" t="s">
        <v>9</v>
      </c>
      <c r="N124" s="7" t="s">
        <v>31</v>
      </c>
      <c r="O124" s="6" t="s">
        <v>144</v>
      </c>
    </row>
    <row r="125" spans="1:15" ht="20.100000000000001" customHeight="1" x14ac:dyDescent="0.3">
      <c r="A125" s="13">
        <v>113</v>
      </c>
      <c r="B125" s="13" t="s">
        <v>4250</v>
      </c>
      <c r="C125" s="6" t="s">
        <v>4197</v>
      </c>
      <c r="D125" s="6" t="s">
        <v>42</v>
      </c>
      <c r="E125" s="6" t="s">
        <v>1668</v>
      </c>
      <c r="F125" s="6" t="s">
        <v>1674</v>
      </c>
      <c r="G125" s="6" t="s">
        <v>1675</v>
      </c>
      <c r="H125" s="11" t="s">
        <v>3331</v>
      </c>
      <c r="I125" s="8">
        <v>43357</v>
      </c>
      <c r="J125" s="18">
        <f t="shared" si="1"/>
        <v>50662</v>
      </c>
      <c r="K125" s="6" t="s">
        <v>9</v>
      </c>
      <c r="L125" s="6" t="s">
        <v>9</v>
      </c>
      <c r="M125" s="6" t="s">
        <v>9</v>
      </c>
      <c r="N125" s="7" t="s">
        <v>31</v>
      </c>
      <c r="O125" s="6" t="s">
        <v>144</v>
      </c>
    </row>
    <row r="126" spans="1:15" ht="20.100000000000001" customHeight="1" x14ac:dyDescent="0.3">
      <c r="A126" s="13">
        <v>114</v>
      </c>
      <c r="B126" s="13" t="s">
        <v>4250</v>
      </c>
      <c r="C126" s="6" t="s">
        <v>4197</v>
      </c>
      <c r="D126" s="6" t="s">
        <v>42</v>
      </c>
      <c r="E126" s="6" t="s">
        <v>1693</v>
      </c>
      <c r="F126" s="6" t="s">
        <v>1726</v>
      </c>
      <c r="G126" s="25" t="s">
        <v>1727</v>
      </c>
      <c r="H126" s="11" t="s">
        <v>3352</v>
      </c>
      <c r="I126" s="8">
        <v>43371</v>
      </c>
      <c r="J126" s="18">
        <f t="shared" si="1"/>
        <v>50676</v>
      </c>
      <c r="K126" s="6" t="s">
        <v>9</v>
      </c>
      <c r="L126" s="6" t="s">
        <v>9</v>
      </c>
      <c r="M126" s="6" t="s">
        <v>9</v>
      </c>
      <c r="N126" s="7" t="s">
        <v>31</v>
      </c>
      <c r="O126" s="6" t="s">
        <v>144</v>
      </c>
    </row>
    <row r="127" spans="1:15" ht="20.100000000000001" customHeight="1" x14ac:dyDescent="0.3">
      <c r="A127" s="13">
        <v>115</v>
      </c>
      <c r="B127" s="13" t="s">
        <v>4250</v>
      </c>
      <c r="C127" s="6" t="s">
        <v>4197</v>
      </c>
      <c r="D127" s="6" t="s">
        <v>42</v>
      </c>
      <c r="E127" s="6" t="s">
        <v>1724</v>
      </c>
      <c r="F127" s="6" t="s">
        <v>1723</v>
      </c>
      <c r="G127" s="6" t="s">
        <v>1725</v>
      </c>
      <c r="H127" s="11" t="s">
        <v>3351</v>
      </c>
      <c r="I127" s="8">
        <v>43678</v>
      </c>
      <c r="J127" s="18">
        <f t="shared" si="1"/>
        <v>50983</v>
      </c>
      <c r="K127" s="6" t="s">
        <v>9</v>
      </c>
      <c r="L127" s="6" t="s">
        <v>9</v>
      </c>
      <c r="M127" s="6" t="s">
        <v>9</v>
      </c>
      <c r="N127" s="7" t="s">
        <v>31</v>
      </c>
      <c r="O127" s="6" t="s">
        <v>144</v>
      </c>
    </row>
    <row r="128" spans="1:15" ht="20.100000000000001" customHeight="1" x14ac:dyDescent="0.3">
      <c r="A128" s="13">
        <v>116</v>
      </c>
      <c r="B128" s="13" t="s">
        <v>4250</v>
      </c>
      <c r="C128" s="6" t="s">
        <v>4197</v>
      </c>
      <c r="D128" s="6" t="s">
        <v>42</v>
      </c>
      <c r="E128" s="6" t="s">
        <v>1668</v>
      </c>
      <c r="F128" s="6" t="s">
        <v>1676</v>
      </c>
      <c r="G128" s="6" t="s">
        <v>1677</v>
      </c>
      <c r="H128" s="11" t="s">
        <v>3332</v>
      </c>
      <c r="I128" s="8">
        <v>43794</v>
      </c>
      <c r="J128" s="18">
        <f t="shared" si="1"/>
        <v>51099</v>
      </c>
      <c r="K128" s="6" t="s">
        <v>9</v>
      </c>
      <c r="L128" s="6" t="s">
        <v>9</v>
      </c>
      <c r="M128" s="6" t="s">
        <v>9</v>
      </c>
      <c r="N128" s="7" t="s">
        <v>31</v>
      </c>
      <c r="O128" s="6" t="s">
        <v>144</v>
      </c>
    </row>
    <row r="129" spans="1:15" ht="20.100000000000001" customHeight="1" x14ac:dyDescent="0.3">
      <c r="A129" s="13">
        <v>117</v>
      </c>
      <c r="B129" s="13" t="s">
        <v>4250</v>
      </c>
      <c r="C129" s="6" t="s">
        <v>4197</v>
      </c>
      <c r="D129" s="6" t="s">
        <v>20</v>
      </c>
      <c r="E129" s="6" t="s">
        <v>1643</v>
      </c>
      <c r="F129" s="6" t="s">
        <v>1728</v>
      </c>
      <c r="G129" s="25" t="s">
        <v>1729</v>
      </c>
      <c r="H129" s="11" t="s">
        <v>3353</v>
      </c>
      <c r="I129" s="8">
        <v>43826</v>
      </c>
      <c r="J129" s="18">
        <f t="shared" si="1"/>
        <v>51131</v>
      </c>
      <c r="K129" s="6" t="s">
        <v>9</v>
      </c>
      <c r="L129" s="6" t="s">
        <v>9</v>
      </c>
      <c r="M129" s="6" t="s">
        <v>9</v>
      </c>
      <c r="N129" s="7" t="s">
        <v>31</v>
      </c>
      <c r="O129" s="6" t="s">
        <v>144</v>
      </c>
    </row>
    <row r="130" spans="1:15" ht="20.100000000000001" customHeight="1" x14ac:dyDescent="0.3">
      <c r="A130" s="13">
        <v>118</v>
      </c>
      <c r="B130" s="13" t="s">
        <v>4250</v>
      </c>
      <c r="C130" s="6" t="s">
        <v>4197</v>
      </c>
      <c r="D130" s="6" t="s">
        <v>20</v>
      </c>
      <c r="E130" s="6" t="s">
        <v>1654</v>
      </c>
      <c r="F130" s="6" t="s">
        <v>1653</v>
      </c>
      <c r="G130" s="6" t="s">
        <v>1655</v>
      </c>
      <c r="H130" s="11" t="s">
        <v>3324</v>
      </c>
      <c r="I130" s="8">
        <v>43894</v>
      </c>
      <c r="J130" s="18">
        <f t="shared" si="1"/>
        <v>51199</v>
      </c>
      <c r="K130" s="6" t="s">
        <v>9</v>
      </c>
      <c r="L130" s="6" t="s">
        <v>9</v>
      </c>
      <c r="M130" s="6" t="s">
        <v>9</v>
      </c>
      <c r="N130" s="7" t="s">
        <v>31</v>
      </c>
      <c r="O130" s="6" t="s">
        <v>4663</v>
      </c>
    </row>
    <row r="131" spans="1:15" ht="20.100000000000001" customHeight="1" x14ac:dyDescent="0.3">
      <c r="A131" s="13">
        <v>119</v>
      </c>
      <c r="B131" s="13" t="s">
        <v>4250</v>
      </c>
      <c r="C131" s="6" t="s">
        <v>4197</v>
      </c>
      <c r="D131" s="6" t="s">
        <v>42</v>
      </c>
      <c r="E131" s="6" t="s">
        <v>1668</v>
      </c>
      <c r="F131" s="6" t="s">
        <v>1678</v>
      </c>
      <c r="G131" s="6" t="s">
        <v>1679</v>
      </c>
      <c r="H131" s="11" t="s">
        <v>3358</v>
      </c>
      <c r="I131" s="8">
        <v>44039</v>
      </c>
      <c r="J131" s="18">
        <f t="shared" si="1"/>
        <v>51344</v>
      </c>
      <c r="K131" s="6" t="s">
        <v>9</v>
      </c>
      <c r="L131" s="6" t="s">
        <v>9</v>
      </c>
      <c r="M131" s="6" t="s">
        <v>9</v>
      </c>
      <c r="N131" s="7" t="s">
        <v>31</v>
      </c>
      <c r="O131" s="6" t="s">
        <v>144</v>
      </c>
    </row>
    <row r="132" spans="1:15" ht="20.100000000000001" customHeight="1" x14ac:dyDescent="0.3">
      <c r="A132" s="13">
        <v>120</v>
      </c>
      <c r="B132" s="13" t="s">
        <v>4250</v>
      </c>
      <c r="C132" s="6" t="s">
        <v>4197</v>
      </c>
      <c r="D132" s="6" t="s">
        <v>42</v>
      </c>
      <c r="E132" s="6" t="s">
        <v>1668</v>
      </c>
      <c r="F132" s="6" t="s">
        <v>1680</v>
      </c>
      <c r="G132" s="6" t="s">
        <v>1681</v>
      </c>
      <c r="H132" s="11" t="s">
        <v>3333</v>
      </c>
      <c r="I132" s="8">
        <v>44039</v>
      </c>
      <c r="J132" s="18">
        <f t="shared" si="1"/>
        <v>51344</v>
      </c>
      <c r="K132" s="6" t="s">
        <v>9</v>
      </c>
      <c r="L132" s="6" t="s">
        <v>9</v>
      </c>
      <c r="M132" s="6" t="s">
        <v>9</v>
      </c>
      <c r="N132" s="7" t="s">
        <v>31</v>
      </c>
      <c r="O132" s="6" t="s">
        <v>144</v>
      </c>
    </row>
    <row r="133" spans="1:15" ht="20.100000000000001" customHeight="1" x14ac:dyDescent="0.3">
      <c r="A133" s="13">
        <v>121</v>
      </c>
      <c r="B133" s="13" t="s">
        <v>4250</v>
      </c>
      <c r="C133" s="6" t="s">
        <v>4197</v>
      </c>
      <c r="D133" s="6" t="s">
        <v>20</v>
      </c>
      <c r="E133" s="6" t="s">
        <v>1643</v>
      </c>
      <c r="F133" s="6" t="s">
        <v>1732</v>
      </c>
      <c r="G133" s="25" t="s">
        <v>1733</v>
      </c>
      <c r="H133" s="11" t="s">
        <v>3354</v>
      </c>
      <c r="I133" s="8">
        <v>44148</v>
      </c>
      <c r="J133" s="18">
        <f t="shared" si="1"/>
        <v>51453</v>
      </c>
      <c r="K133" s="6" t="s">
        <v>9</v>
      </c>
      <c r="L133" s="6" t="s">
        <v>9</v>
      </c>
      <c r="M133" s="6" t="s">
        <v>9</v>
      </c>
      <c r="N133" s="7" t="s">
        <v>31</v>
      </c>
      <c r="O133" s="6" t="s">
        <v>144</v>
      </c>
    </row>
    <row r="134" spans="1:15" ht="20.100000000000001" customHeight="1" x14ac:dyDescent="0.3">
      <c r="A134" s="13">
        <v>122</v>
      </c>
      <c r="B134" s="13" t="s">
        <v>4250</v>
      </c>
      <c r="C134" s="6" t="s">
        <v>4197</v>
      </c>
      <c r="D134" s="6" t="s">
        <v>20</v>
      </c>
      <c r="E134" s="6" t="s">
        <v>1643</v>
      </c>
      <c r="F134" s="6" t="s">
        <v>1730</v>
      </c>
      <c r="G134" s="25" t="s">
        <v>1731</v>
      </c>
      <c r="H134" s="11" t="s">
        <v>3361</v>
      </c>
      <c r="I134" s="8">
        <v>44287</v>
      </c>
      <c r="J134" s="18">
        <f t="shared" si="1"/>
        <v>51592</v>
      </c>
      <c r="K134" s="6" t="s">
        <v>9</v>
      </c>
      <c r="L134" s="6" t="s">
        <v>9</v>
      </c>
      <c r="M134" s="6" t="s">
        <v>9</v>
      </c>
      <c r="N134" s="7" t="s">
        <v>31</v>
      </c>
      <c r="O134" s="6" t="s">
        <v>144</v>
      </c>
    </row>
    <row r="135" spans="1:15" ht="20.100000000000001" customHeight="1" x14ac:dyDescent="0.3">
      <c r="A135" s="13">
        <v>123</v>
      </c>
      <c r="B135" s="13" t="s">
        <v>4250</v>
      </c>
      <c r="C135" s="6" t="s">
        <v>4197</v>
      </c>
      <c r="D135" s="6" t="s">
        <v>42</v>
      </c>
      <c r="E135" s="6" t="s">
        <v>1711</v>
      </c>
      <c r="F135" s="6" t="s">
        <v>1710</v>
      </c>
      <c r="G135" s="6" t="s">
        <v>1712</v>
      </c>
      <c r="H135" s="11" t="s">
        <v>3359</v>
      </c>
      <c r="I135" s="8">
        <v>44498</v>
      </c>
      <c r="J135" s="18">
        <f t="shared" si="1"/>
        <v>51803</v>
      </c>
      <c r="K135" s="6" t="s">
        <v>9</v>
      </c>
      <c r="L135" s="6" t="s">
        <v>9</v>
      </c>
      <c r="M135" s="6" t="s">
        <v>9</v>
      </c>
      <c r="N135" s="7" t="s">
        <v>31</v>
      </c>
      <c r="O135" s="6" t="s">
        <v>144</v>
      </c>
    </row>
    <row r="136" spans="1:15" ht="20.100000000000001" customHeight="1" x14ac:dyDescent="0.3">
      <c r="A136" s="13">
        <v>124</v>
      </c>
      <c r="B136" s="13" t="s">
        <v>4250</v>
      </c>
      <c r="C136" s="6" t="s">
        <v>4197</v>
      </c>
      <c r="D136" s="6" t="s">
        <v>42</v>
      </c>
      <c r="E136" s="6" t="s">
        <v>1668</v>
      </c>
      <c r="F136" s="6" t="s">
        <v>1682</v>
      </c>
      <c r="G136" s="6" t="s">
        <v>1683</v>
      </c>
      <c r="H136" s="11" t="s">
        <v>3334</v>
      </c>
      <c r="I136" s="8">
        <v>44503</v>
      </c>
      <c r="J136" s="18">
        <f t="shared" si="1"/>
        <v>51808</v>
      </c>
      <c r="K136" s="6" t="s">
        <v>9</v>
      </c>
      <c r="L136" s="6" t="s">
        <v>9</v>
      </c>
      <c r="M136" s="6" t="s">
        <v>9</v>
      </c>
      <c r="N136" s="7" t="s">
        <v>31</v>
      </c>
      <c r="O136" s="6" t="s">
        <v>4663</v>
      </c>
    </row>
    <row r="137" spans="1:15" ht="20.100000000000001" customHeight="1" x14ac:dyDescent="0.3">
      <c r="A137" s="13">
        <v>125</v>
      </c>
      <c r="B137" s="13" t="s">
        <v>4250</v>
      </c>
      <c r="C137" s="6" t="s">
        <v>4197</v>
      </c>
      <c r="D137" s="6" t="s">
        <v>42</v>
      </c>
      <c r="E137" s="6" t="s">
        <v>1668</v>
      </c>
      <c r="F137" s="6" t="s">
        <v>1684</v>
      </c>
      <c r="G137" s="6" t="s">
        <v>1685</v>
      </c>
      <c r="H137" s="11" t="s">
        <v>3335</v>
      </c>
      <c r="I137" s="8">
        <v>44503</v>
      </c>
      <c r="J137" s="18">
        <f t="shared" si="1"/>
        <v>51808</v>
      </c>
      <c r="K137" s="6" t="s">
        <v>9</v>
      </c>
      <c r="L137" s="6" t="s">
        <v>9</v>
      </c>
      <c r="M137" s="6" t="s">
        <v>9</v>
      </c>
      <c r="N137" s="7" t="s">
        <v>31</v>
      </c>
      <c r="O137" s="6" t="s">
        <v>4663</v>
      </c>
    </row>
    <row r="138" spans="1:15" ht="20.100000000000001" customHeight="1" x14ac:dyDescent="0.3">
      <c r="A138" s="13">
        <v>126</v>
      </c>
      <c r="B138" s="13" t="s">
        <v>4250</v>
      </c>
      <c r="C138" s="6" t="s">
        <v>4197</v>
      </c>
      <c r="D138" s="6" t="s">
        <v>42</v>
      </c>
      <c r="E138" s="6" t="s">
        <v>1708</v>
      </c>
      <c r="F138" s="6" t="s">
        <v>1707</v>
      </c>
      <c r="G138" s="6" t="s">
        <v>1709</v>
      </c>
      <c r="H138" s="11" t="s">
        <v>3346</v>
      </c>
      <c r="I138" s="8">
        <v>44509</v>
      </c>
      <c r="J138" s="18">
        <f t="shared" si="1"/>
        <v>51814</v>
      </c>
      <c r="K138" s="6" t="s">
        <v>9</v>
      </c>
      <c r="L138" s="6" t="s">
        <v>9</v>
      </c>
      <c r="M138" s="6" t="s">
        <v>9</v>
      </c>
      <c r="N138" s="7" t="s">
        <v>31</v>
      </c>
      <c r="O138" s="6" t="s">
        <v>144</v>
      </c>
    </row>
    <row r="139" spans="1:15" ht="20.100000000000001" customHeight="1" x14ac:dyDescent="0.3">
      <c r="A139" s="13">
        <v>127</v>
      </c>
      <c r="B139" s="13" t="s">
        <v>4250</v>
      </c>
      <c r="C139" s="6" t="s">
        <v>4197</v>
      </c>
      <c r="D139" s="6" t="s">
        <v>20</v>
      </c>
      <c r="E139" s="6" t="s">
        <v>1643</v>
      </c>
      <c r="F139" s="6" t="s">
        <v>1642</v>
      </c>
      <c r="G139" s="6" t="s">
        <v>1644</v>
      </c>
      <c r="H139" s="11" t="s">
        <v>3319</v>
      </c>
      <c r="I139" s="8">
        <v>44558</v>
      </c>
      <c r="J139" s="18">
        <f t="shared" si="1"/>
        <v>51863</v>
      </c>
      <c r="K139" s="6" t="s">
        <v>9</v>
      </c>
      <c r="L139" s="6" t="s">
        <v>9</v>
      </c>
      <c r="M139" s="6" t="s">
        <v>9</v>
      </c>
      <c r="N139" s="7" t="s">
        <v>31</v>
      </c>
      <c r="O139" s="6" t="s">
        <v>144</v>
      </c>
    </row>
    <row r="140" spans="1:15" ht="20.100000000000001" customHeight="1" x14ac:dyDescent="0.3">
      <c r="A140" s="13">
        <v>128</v>
      </c>
      <c r="B140" s="13" t="s">
        <v>4250</v>
      </c>
      <c r="C140" s="6" t="s">
        <v>4197</v>
      </c>
      <c r="D140" s="6" t="s">
        <v>20</v>
      </c>
      <c r="E140" s="6" t="s">
        <v>1643</v>
      </c>
      <c r="F140" s="6" t="s">
        <v>1645</v>
      </c>
      <c r="G140" s="6" t="s">
        <v>1646</v>
      </c>
      <c r="H140" s="11" t="s">
        <v>3320</v>
      </c>
      <c r="I140" s="8">
        <v>44558</v>
      </c>
      <c r="J140" s="18">
        <f t="shared" si="1"/>
        <v>51863</v>
      </c>
      <c r="K140" s="6" t="s">
        <v>9</v>
      </c>
      <c r="L140" s="6" t="s">
        <v>9</v>
      </c>
      <c r="M140" s="6" t="s">
        <v>9</v>
      </c>
      <c r="N140" s="7" t="s">
        <v>31</v>
      </c>
      <c r="O140" s="6" t="s">
        <v>144</v>
      </c>
    </row>
    <row r="141" spans="1:15" ht="20.100000000000001" customHeight="1" x14ac:dyDescent="0.3">
      <c r="A141" s="13">
        <v>129</v>
      </c>
      <c r="B141" s="13" t="s">
        <v>4250</v>
      </c>
      <c r="C141" s="6" t="s">
        <v>4197</v>
      </c>
      <c r="D141" s="6" t="s">
        <v>20</v>
      </c>
      <c r="E141" s="6" t="s">
        <v>1643</v>
      </c>
      <c r="F141" s="6" t="s">
        <v>1647</v>
      </c>
      <c r="G141" s="6" t="s">
        <v>1648</v>
      </c>
      <c r="H141" s="11" t="s">
        <v>3321</v>
      </c>
      <c r="I141" s="8">
        <v>44558</v>
      </c>
      <c r="J141" s="18">
        <f t="shared" ref="J141:J204" si="2">EDATE(I141, 240)</f>
        <v>51863</v>
      </c>
      <c r="K141" s="6" t="s">
        <v>9</v>
      </c>
      <c r="L141" s="6" t="s">
        <v>9</v>
      </c>
      <c r="M141" s="6" t="s">
        <v>9</v>
      </c>
      <c r="N141" s="7" t="s">
        <v>31</v>
      </c>
      <c r="O141" s="6" t="s">
        <v>144</v>
      </c>
    </row>
    <row r="142" spans="1:15" ht="20.100000000000001" customHeight="1" x14ac:dyDescent="0.3">
      <c r="A142" s="13">
        <v>130</v>
      </c>
      <c r="B142" s="13" t="s">
        <v>4250</v>
      </c>
      <c r="C142" s="6" t="s">
        <v>4197</v>
      </c>
      <c r="D142" s="6" t="s">
        <v>20</v>
      </c>
      <c r="E142" s="6" t="s">
        <v>1643</v>
      </c>
      <c r="F142" s="6" t="s">
        <v>1649</v>
      </c>
      <c r="G142" s="6" t="s">
        <v>1650</v>
      </c>
      <c r="H142" s="11" t="s">
        <v>3322</v>
      </c>
      <c r="I142" s="8">
        <v>44634</v>
      </c>
      <c r="J142" s="18">
        <f t="shared" si="2"/>
        <v>51939</v>
      </c>
      <c r="K142" s="6" t="s">
        <v>9</v>
      </c>
      <c r="L142" s="6" t="s">
        <v>9</v>
      </c>
      <c r="M142" s="6" t="s">
        <v>9</v>
      </c>
      <c r="N142" s="7" t="s">
        <v>31</v>
      </c>
      <c r="O142" s="6" t="s">
        <v>4663</v>
      </c>
    </row>
    <row r="143" spans="1:15" ht="20.100000000000001" customHeight="1" x14ac:dyDescent="0.3">
      <c r="A143" s="13">
        <v>131</v>
      </c>
      <c r="B143" s="13" t="s">
        <v>4250</v>
      </c>
      <c r="C143" s="6" t="s">
        <v>4197</v>
      </c>
      <c r="D143" s="6" t="s">
        <v>42</v>
      </c>
      <c r="E143" s="6" t="s">
        <v>1711</v>
      </c>
      <c r="F143" s="6" t="s">
        <v>1713</v>
      </c>
      <c r="G143" s="6" t="s">
        <v>1714</v>
      </c>
      <c r="H143" s="11" t="s">
        <v>3360</v>
      </c>
      <c r="I143" s="8">
        <v>44683</v>
      </c>
      <c r="J143" s="18">
        <f t="shared" si="2"/>
        <v>51988</v>
      </c>
      <c r="K143" s="6" t="s">
        <v>9</v>
      </c>
      <c r="L143" s="6" t="s">
        <v>9</v>
      </c>
      <c r="M143" s="6" t="s">
        <v>9</v>
      </c>
      <c r="N143" s="7" t="s">
        <v>31</v>
      </c>
      <c r="O143" s="6" t="s">
        <v>144</v>
      </c>
    </row>
    <row r="144" spans="1:15" ht="20.100000000000001" customHeight="1" x14ac:dyDescent="0.3">
      <c r="A144" s="13">
        <v>132</v>
      </c>
      <c r="B144" s="13" t="s">
        <v>4250</v>
      </c>
      <c r="C144" s="6" t="s">
        <v>4197</v>
      </c>
      <c r="D144" s="6" t="s">
        <v>20</v>
      </c>
      <c r="E144" s="6" t="s">
        <v>1654</v>
      </c>
      <c r="F144" s="6" t="s">
        <v>1662</v>
      </c>
      <c r="G144" s="6" t="s">
        <v>1663</v>
      </c>
      <c r="H144" s="11" t="s">
        <v>3328</v>
      </c>
      <c r="I144" s="8">
        <v>44699</v>
      </c>
      <c r="J144" s="18">
        <f t="shared" si="2"/>
        <v>52004</v>
      </c>
      <c r="K144" s="6" t="s">
        <v>9</v>
      </c>
      <c r="L144" s="6" t="s">
        <v>9</v>
      </c>
      <c r="M144" s="6" t="s">
        <v>9</v>
      </c>
      <c r="N144" s="7" t="s">
        <v>31</v>
      </c>
      <c r="O144" s="6" t="s">
        <v>4663</v>
      </c>
    </row>
    <row r="145" spans="1:15" ht="20.100000000000001" customHeight="1" x14ac:dyDescent="0.3">
      <c r="A145" s="13">
        <v>133</v>
      </c>
      <c r="B145" s="13" t="s">
        <v>4250</v>
      </c>
      <c r="C145" s="6" t="s">
        <v>4197</v>
      </c>
      <c r="D145" s="6" t="s">
        <v>20</v>
      </c>
      <c r="E145" s="6" t="s">
        <v>1643</v>
      </c>
      <c r="F145" s="6" t="s">
        <v>1651</v>
      </c>
      <c r="G145" s="6" t="s">
        <v>1652</v>
      </c>
      <c r="H145" s="11" t="s">
        <v>3323</v>
      </c>
      <c r="I145" s="8">
        <v>44712</v>
      </c>
      <c r="J145" s="18">
        <f t="shared" si="2"/>
        <v>52017</v>
      </c>
      <c r="K145" s="6" t="s">
        <v>9</v>
      </c>
      <c r="L145" s="6" t="s">
        <v>9</v>
      </c>
      <c r="M145" s="6" t="s">
        <v>9</v>
      </c>
      <c r="N145" s="7" t="s">
        <v>31</v>
      </c>
      <c r="O145" s="6" t="s">
        <v>144</v>
      </c>
    </row>
    <row r="146" spans="1:15" ht="20.100000000000001" customHeight="1" x14ac:dyDescent="0.3">
      <c r="A146" s="13">
        <v>134</v>
      </c>
      <c r="B146" s="13" t="s">
        <v>4250</v>
      </c>
      <c r="C146" s="6" t="s">
        <v>4197</v>
      </c>
      <c r="D146" s="6" t="s">
        <v>20</v>
      </c>
      <c r="E146" s="6" t="s">
        <v>1654</v>
      </c>
      <c r="F146" s="6" t="s">
        <v>1656</v>
      </c>
      <c r="G146" s="6" t="s">
        <v>1657</v>
      </c>
      <c r="H146" s="11" t="s">
        <v>3325</v>
      </c>
      <c r="I146" s="8">
        <v>44774</v>
      </c>
      <c r="J146" s="18">
        <f t="shared" si="2"/>
        <v>52079</v>
      </c>
      <c r="K146" s="6" t="s">
        <v>9</v>
      </c>
      <c r="L146" s="6" t="s">
        <v>9</v>
      </c>
      <c r="M146" s="6" t="s">
        <v>9</v>
      </c>
      <c r="N146" s="7" t="s">
        <v>31</v>
      </c>
      <c r="O146" s="6" t="s">
        <v>144</v>
      </c>
    </row>
    <row r="147" spans="1:15" ht="20.100000000000001" customHeight="1" x14ac:dyDescent="0.3">
      <c r="A147" s="13">
        <v>135</v>
      </c>
      <c r="B147" s="13" t="s">
        <v>4250</v>
      </c>
      <c r="C147" s="6" t="s">
        <v>4197</v>
      </c>
      <c r="D147" s="6" t="s">
        <v>42</v>
      </c>
      <c r="E147" s="6" t="s">
        <v>1693</v>
      </c>
      <c r="F147" s="6" t="s">
        <v>1699</v>
      </c>
      <c r="G147" s="6" t="s">
        <v>1700</v>
      </c>
      <c r="H147" s="11" t="s">
        <v>3342</v>
      </c>
      <c r="I147" s="8">
        <v>44848</v>
      </c>
      <c r="J147" s="18">
        <f t="shared" si="2"/>
        <v>52153</v>
      </c>
      <c r="K147" s="6" t="s">
        <v>9</v>
      </c>
      <c r="L147" s="6" t="s">
        <v>9</v>
      </c>
      <c r="M147" s="6" t="s">
        <v>9</v>
      </c>
      <c r="N147" s="7" t="s">
        <v>31</v>
      </c>
      <c r="O147" s="6" t="s">
        <v>144</v>
      </c>
    </row>
    <row r="148" spans="1:15" ht="20.100000000000001" customHeight="1" x14ac:dyDescent="0.3">
      <c r="A148" s="13">
        <v>136</v>
      </c>
      <c r="B148" s="13" t="s">
        <v>4250</v>
      </c>
      <c r="C148" s="6" t="s">
        <v>4197</v>
      </c>
      <c r="D148" s="6" t="s">
        <v>42</v>
      </c>
      <c r="E148" s="6" t="s">
        <v>1711</v>
      </c>
      <c r="F148" s="6" t="s">
        <v>1715</v>
      </c>
      <c r="G148" s="6" t="s">
        <v>1716</v>
      </c>
      <c r="H148" s="11" t="s">
        <v>3347</v>
      </c>
      <c r="I148" s="8">
        <v>44889</v>
      </c>
      <c r="J148" s="18">
        <f t="shared" si="2"/>
        <v>52194</v>
      </c>
      <c r="K148" s="6" t="s">
        <v>9</v>
      </c>
      <c r="L148" s="6" t="s">
        <v>9</v>
      </c>
      <c r="M148" s="6" t="s">
        <v>9</v>
      </c>
      <c r="N148" s="7" t="s">
        <v>31</v>
      </c>
      <c r="O148" s="6" t="s">
        <v>4663</v>
      </c>
    </row>
    <row r="149" spans="1:15" ht="20.100000000000001" customHeight="1" x14ac:dyDescent="0.3">
      <c r="A149" s="13">
        <v>137</v>
      </c>
      <c r="B149" s="13" t="s">
        <v>4250</v>
      </c>
      <c r="C149" s="6" t="s">
        <v>4197</v>
      </c>
      <c r="D149" s="6" t="s">
        <v>42</v>
      </c>
      <c r="E149" s="6" t="s">
        <v>1693</v>
      </c>
      <c r="F149" s="6" t="s">
        <v>1692</v>
      </c>
      <c r="G149" s="6" t="s">
        <v>1694</v>
      </c>
      <c r="H149" s="11" t="s">
        <v>3339</v>
      </c>
      <c r="I149" s="8">
        <v>44938</v>
      </c>
      <c r="J149" s="18">
        <f t="shared" si="2"/>
        <v>52243</v>
      </c>
      <c r="K149" s="6" t="s">
        <v>9</v>
      </c>
      <c r="L149" s="6" t="s">
        <v>9</v>
      </c>
      <c r="M149" s="6" t="s">
        <v>9</v>
      </c>
      <c r="N149" s="7" t="s">
        <v>31</v>
      </c>
      <c r="O149" s="6" t="s">
        <v>144</v>
      </c>
    </row>
    <row r="150" spans="1:15" ht="20.100000000000001" customHeight="1" x14ac:dyDescent="0.3">
      <c r="A150" s="13">
        <v>138</v>
      </c>
      <c r="B150" s="13" t="s">
        <v>4250</v>
      </c>
      <c r="C150" s="6" t="s">
        <v>4197</v>
      </c>
      <c r="D150" s="6" t="s">
        <v>42</v>
      </c>
      <c r="E150" s="6" t="s">
        <v>1711</v>
      </c>
      <c r="F150" s="6" t="s">
        <v>1717</v>
      </c>
      <c r="G150" s="6" t="s">
        <v>1718</v>
      </c>
      <c r="H150" s="11" t="s">
        <v>3348</v>
      </c>
      <c r="I150" s="8">
        <v>44956</v>
      </c>
      <c r="J150" s="18">
        <f t="shared" si="2"/>
        <v>52261</v>
      </c>
      <c r="K150" s="6" t="s">
        <v>9</v>
      </c>
      <c r="L150" s="6" t="s">
        <v>9</v>
      </c>
      <c r="M150" s="6" t="s">
        <v>9</v>
      </c>
      <c r="N150" s="7" t="s">
        <v>31</v>
      </c>
      <c r="O150" s="6" t="s">
        <v>4663</v>
      </c>
    </row>
    <row r="151" spans="1:15" ht="20.100000000000001" customHeight="1" x14ac:dyDescent="0.3">
      <c r="A151" s="13">
        <v>139</v>
      </c>
      <c r="B151" s="13" t="s">
        <v>4250</v>
      </c>
      <c r="C151" s="6" t="s">
        <v>4197</v>
      </c>
      <c r="D151" s="6" t="s">
        <v>20</v>
      </c>
      <c r="E151" s="6" t="s">
        <v>1654</v>
      </c>
      <c r="F151" s="6" t="s">
        <v>1658</v>
      </c>
      <c r="G151" s="6" t="s">
        <v>1659</v>
      </c>
      <c r="H151" s="11" t="s">
        <v>3326</v>
      </c>
      <c r="I151" s="8">
        <v>45100</v>
      </c>
      <c r="J151" s="18">
        <f t="shared" si="2"/>
        <v>52405</v>
      </c>
      <c r="K151" s="6" t="s">
        <v>9</v>
      </c>
      <c r="L151" s="6" t="s">
        <v>9</v>
      </c>
      <c r="M151" s="6" t="s">
        <v>9</v>
      </c>
      <c r="N151" s="7" t="s">
        <v>31</v>
      </c>
      <c r="O151" s="6" t="s">
        <v>4663</v>
      </c>
    </row>
    <row r="152" spans="1:15" ht="20.100000000000001" customHeight="1" x14ac:dyDescent="0.3">
      <c r="A152" s="13">
        <v>140</v>
      </c>
      <c r="B152" s="13" t="s">
        <v>4250</v>
      </c>
      <c r="C152" s="6" t="s">
        <v>4197</v>
      </c>
      <c r="D152" s="6" t="s">
        <v>20</v>
      </c>
      <c r="E152" s="6" t="s">
        <v>1654</v>
      </c>
      <c r="F152" s="6" t="s">
        <v>1660</v>
      </c>
      <c r="G152" s="6" t="s">
        <v>1661</v>
      </c>
      <c r="H152" s="11" t="s">
        <v>3327</v>
      </c>
      <c r="I152" s="8">
        <v>45100</v>
      </c>
      <c r="J152" s="18">
        <f t="shared" si="2"/>
        <v>52405</v>
      </c>
      <c r="K152" s="6" t="s">
        <v>9</v>
      </c>
      <c r="L152" s="6" t="s">
        <v>9</v>
      </c>
      <c r="M152" s="6" t="s">
        <v>9</v>
      </c>
      <c r="N152" s="7" t="s">
        <v>31</v>
      </c>
      <c r="O152" s="6" t="s">
        <v>4663</v>
      </c>
    </row>
    <row r="153" spans="1:15" ht="20.100000000000001" customHeight="1" x14ac:dyDescent="0.3">
      <c r="A153" s="13">
        <v>141</v>
      </c>
      <c r="B153" s="13" t="s">
        <v>4250</v>
      </c>
      <c r="C153" s="6" t="s">
        <v>4197</v>
      </c>
      <c r="D153" s="6" t="s">
        <v>42</v>
      </c>
      <c r="E153" s="6" t="s">
        <v>1711</v>
      </c>
      <c r="F153" s="6" t="s">
        <v>1719</v>
      </c>
      <c r="G153" s="6" t="s">
        <v>1720</v>
      </c>
      <c r="H153" s="11" t="s">
        <v>3349</v>
      </c>
      <c r="I153" s="8">
        <v>45211</v>
      </c>
      <c r="J153" s="18">
        <f t="shared" si="2"/>
        <v>52516</v>
      </c>
      <c r="K153" s="6" t="s">
        <v>9</v>
      </c>
      <c r="L153" s="6" t="s">
        <v>9</v>
      </c>
      <c r="M153" s="6" t="s">
        <v>9</v>
      </c>
      <c r="N153" s="7" t="s">
        <v>31</v>
      </c>
      <c r="O153" s="6" t="s">
        <v>4663</v>
      </c>
    </row>
    <row r="154" spans="1:15" ht="20.100000000000001" customHeight="1" x14ac:dyDescent="0.3">
      <c r="A154" s="13">
        <v>142</v>
      </c>
      <c r="B154" s="13" t="s">
        <v>4250</v>
      </c>
      <c r="C154" s="6" t="s">
        <v>4197</v>
      </c>
      <c r="D154" s="6" t="s">
        <v>42</v>
      </c>
      <c r="E154" s="6" t="s">
        <v>1693</v>
      </c>
      <c r="F154" s="6" t="s">
        <v>1701</v>
      </c>
      <c r="G154" s="6" t="s">
        <v>1702</v>
      </c>
      <c r="H154" s="11" t="s">
        <v>3343</v>
      </c>
      <c r="I154" s="8">
        <v>45211</v>
      </c>
      <c r="J154" s="18">
        <f t="shared" si="2"/>
        <v>52516</v>
      </c>
      <c r="K154" s="6" t="s">
        <v>9</v>
      </c>
      <c r="L154" s="6" t="s">
        <v>9</v>
      </c>
      <c r="M154" s="6" t="s">
        <v>9</v>
      </c>
      <c r="N154" s="7" t="s">
        <v>31</v>
      </c>
      <c r="O154" s="6" t="s">
        <v>4663</v>
      </c>
    </row>
    <row r="155" spans="1:15" ht="20.100000000000001" customHeight="1" x14ac:dyDescent="0.3">
      <c r="A155" s="13">
        <v>143</v>
      </c>
      <c r="B155" s="13" t="s">
        <v>4250</v>
      </c>
      <c r="C155" s="6" t="s">
        <v>4197</v>
      </c>
      <c r="D155" s="6" t="s">
        <v>42</v>
      </c>
      <c r="E155" s="6" t="s">
        <v>1711</v>
      </c>
      <c r="F155" s="6" t="s">
        <v>1721</v>
      </c>
      <c r="G155" s="6" t="s">
        <v>1722</v>
      </c>
      <c r="H155" s="11" t="s">
        <v>3350</v>
      </c>
      <c r="I155" s="8">
        <v>45300</v>
      </c>
      <c r="J155" s="18">
        <f t="shared" si="2"/>
        <v>52605</v>
      </c>
      <c r="K155" s="6" t="s">
        <v>9</v>
      </c>
      <c r="L155" s="6" t="s">
        <v>9</v>
      </c>
      <c r="M155" s="6" t="s">
        <v>9</v>
      </c>
      <c r="N155" s="7" t="s">
        <v>31</v>
      </c>
      <c r="O155" s="6" t="s">
        <v>144</v>
      </c>
    </row>
    <row r="156" spans="1:15" ht="20.100000000000001" customHeight="1" x14ac:dyDescent="0.3">
      <c r="A156" s="13">
        <v>144</v>
      </c>
      <c r="B156" s="13" t="s">
        <v>4250</v>
      </c>
      <c r="C156" s="6" t="s">
        <v>4197</v>
      </c>
      <c r="D156" s="6" t="s">
        <v>42</v>
      </c>
      <c r="E156" s="6" t="s">
        <v>1693</v>
      </c>
      <c r="F156" s="6" t="s">
        <v>1734</v>
      </c>
      <c r="G156" s="25" t="s">
        <v>1735</v>
      </c>
      <c r="H156" s="11" t="s">
        <v>3355</v>
      </c>
      <c r="I156" s="8">
        <v>45482</v>
      </c>
      <c r="J156" s="18">
        <f t="shared" si="2"/>
        <v>52787</v>
      </c>
      <c r="K156" s="6" t="s">
        <v>9</v>
      </c>
      <c r="L156" s="6" t="s">
        <v>9</v>
      </c>
      <c r="M156" s="6" t="s">
        <v>9</v>
      </c>
      <c r="N156" s="7" t="s">
        <v>31</v>
      </c>
      <c r="O156" s="6" t="s">
        <v>4663</v>
      </c>
    </row>
    <row r="157" spans="1:15" ht="20.100000000000001" customHeight="1" x14ac:dyDescent="0.3">
      <c r="A157" s="13">
        <v>145</v>
      </c>
      <c r="B157" s="13" t="s">
        <v>4250</v>
      </c>
      <c r="C157" s="6" t="s">
        <v>4197</v>
      </c>
      <c r="D157" s="6" t="s">
        <v>42</v>
      </c>
      <c r="E157" s="6" t="s">
        <v>1693</v>
      </c>
      <c r="F157" s="6" t="s">
        <v>1703</v>
      </c>
      <c r="G157" s="6" t="s">
        <v>1704</v>
      </c>
      <c r="H157" s="11" t="s">
        <v>3344</v>
      </c>
      <c r="I157" s="8">
        <v>45609</v>
      </c>
      <c r="J157" s="18">
        <f t="shared" si="2"/>
        <v>52914</v>
      </c>
      <c r="K157" s="6" t="s">
        <v>9</v>
      </c>
      <c r="L157" s="6" t="s">
        <v>9</v>
      </c>
      <c r="M157" s="6" t="s">
        <v>9</v>
      </c>
      <c r="N157" s="7" t="s">
        <v>31</v>
      </c>
      <c r="O157" s="6" t="s">
        <v>4663</v>
      </c>
    </row>
    <row r="158" spans="1:15" ht="20.100000000000001" customHeight="1" x14ac:dyDescent="0.3">
      <c r="A158" s="13">
        <v>146</v>
      </c>
      <c r="B158" s="13" t="s">
        <v>4250</v>
      </c>
      <c r="C158" s="6" t="s">
        <v>4197</v>
      </c>
      <c r="D158" s="6" t="s">
        <v>42</v>
      </c>
      <c r="E158" s="6" t="s">
        <v>1668</v>
      </c>
      <c r="F158" s="6" t="s">
        <v>1688</v>
      </c>
      <c r="G158" s="6" t="s">
        <v>1689</v>
      </c>
      <c r="H158" s="11" t="s">
        <v>3337</v>
      </c>
      <c r="I158" s="8">
        <v>45644</v>
      </c>
      <c r="J158" s="18">
        <f t="shared" si="2"/>
        <v>52949</v>
      </c>
      <c r="K158" s="6" t="s">
        <v>9</v>
      </c>
      <c r="L158" s="6" t="s">
        <v>9</v>
      </c>
      <c r="M158" s="6" t="s">
        <v>9</v>
      </c>
      <c r="N158" s="7" t="s">
        <v>31</v>
      </c>
      <c r="O158" s="6" t="s">
        <v>4663</v>
      </c>
    </row>
    <row r="159" spans="1:15" ht="20.100000000000001" customHeight="1" x14ac:dyDescent="0.3">
      <c r="A159" s="13">
        <v>147</v>
      </c>
      <c r="B159" s="13" t="s">
        <v>4250</v>
      </c>
      <c r="C159" s="6" t="s">
        <v>4197</v>
      </c>
      <c r="D159" s="6" t="s">
        <v>42</v>
      </c>
      <c r="E159" s="6" t="s">
        <v>1668</v>
      </c>
      <c r="F159" s="6" t="s">
        <v>1686</v>
      </c>
      <c r="G159" s="6" t="s">
        <v>1687</v>
      </c>
      <c r="H159" s="11" t="s">
        <v>3336</v>
      </c>
      <c r="I159" s="8">
        <v>45644</v>
      </c>
      <c r="J159" s="18">
        <f t="shared" si="2"/>
        <v>52949</v>
      </c>
      <c r="K159" s="6" t="s">
        <v>9</v>
      </c>
      <c r="L159" s="6" t="s">
        <v>9</v>
      </c>
      <c r="M159" s="6" t="s">
        <v>9</v>
      </c>
      <c r="N159" s="7" t="s">
        <v>31</v>
      </c>
      <c r="O159" s="6" t="s">
        <v>4663</v>
      </c>
    </row>
    <row r="160" spans="1:15" ht="20.100000000000001" customHeight="1" x14ac:dyDescent="0.3">
      <c r="A160" s="13">
        <v>148</v>
      </c>
      <c r="B160" s="13" t="s">
        <v>4250</v>
      </c>
      <c r="C160" s="6" t="s">
        <v>4197</v>
      </c>
      <c r="D160" s="6" t="s">
        <v>42</v>
      </c>
      <c r="E160" s="6" t="s">
        <v>1668</v>
      </c>
      <c r="F160" s="6" t="s">
        <v>1690</v>
      </c>
      <c r="G160" s="6" t="s">
        <v>1691</v>
      </c>
      <c r="H160" s="11" t="s">
        <v>3338</v>
      </c>
      <c r="I160" s="8">
        <v>45869</v>
      </c>
      <c r="J160" s="18">
        <f t="shared" si="2"/>
        <v>53174</v>
      </c>
      <c r="K160" s="6" t="s">
        <v>9</v>
      </c>
      <c r="L160" s="6" t="s">
        <v>9</v>
      </c>
      <c r="M160" s="6" t="s">
        <v>9</v>
      </c>
      <c r="N160" s="7" t="s">
        <v>31</v>
      </c>
      <c r="O160" s="6" t="s">
        <v>4663</v>
      </c>
    </row>
    <row r="161" spans="1:15" ht="20.100000000000001" customHeight="1" x14ac:dyDescent="0.3">
      <c r="A161" s="13">
        <v>149</v>
      </c>
      <c r="B161" s="13" t="s">
        <v>4250</v>
      </c>
      <c r="C161" s="6" t="s">
        <v>4198</v>
      </c>
      <c r="D161" s="6" t="s">
        <v>20</v>
      </c>
      <c r="E161" s="6" t="s">
        <v>4245</v>
      </c>
      <c r="F161" s="6" t="s">
        <v>3694</v>
      </c>
      <c r="G161" s="6" t="s">
        <v>3695</v>
      </c>
      <c r="H161" s="11" t="s">
        <v>3696</v>
      </c>
      <c r="I161" s="8">
        <v>43269</v>
      </c>
      <c r="J161" s="18">
        <f t="shared" si="2"/>
        <v>50574</v>
      </c>
      <c r="K161" s="6" t="s">
        <v>9</v>
      </c>
      <c r="L161" s="6" t="s">
        <v>9</v>
      </c>
      <c r="M161" s="6" t="s">
        <v>9</v>
      </c>
      <c r="N161" s="7" t="s">
        <v>31</v>
      </c>
      <c r="O161" s="6" t="s">
        <v>9</v>
      </c>
    </row>
    <row r="162" spans="1:15" ht="20.100000000000001" customHeight="1" x14ac:dyDescent="0.3">
      <c r="A162" s="13">
        <v>150</v>
      </c>
      <c r="B162" s="13" t="s">
        <v>4250</v>
      </c>
      <c r="C162" s="6" t="s">
        <v>4198</v>
      </c>
      <c r="D162" s="6" t="s">
        <v>20</v>
      </c>
      <c r="E162" s="6" t="s">
        <v>4245</v>
      </c>
      <c r="F162" s="6" t="s">
        <v>3700</v>
      </c>
      <c r="G162" s="6" t="s">
        <v>3701</v>
      </c>
      <c r="H162" s="11" t="s">
        <v>3702</v>
      </c>
      <c r="I162" s="8">
        <v>43696</v>
      </c>
      <c r="J162" s="18">
        <f t="shared" si="2"/>
        <v>51001</v>
      </c>
      <c r="K162" s="6" t="s">
        <v>9</v>
      </c>
      <c r="L162" s="6" t="s">
        <v>9</v>
      </c>
      <c r="M162" s="6" t="s">
        <v>9</v>
      </c>
      <c r="N162" s="7" t="s">
        <v>31</v>
      </c>
      <c r="O162" s="6" t="s">
        <v>9</v>
      </c>
    </row>
    <row r="163" spans="1:15" ht="20.100000000000001" customHeight="1" x14ac:dyDescent="0.3">
      <c r="A163" s="13">
        <v>151</v>
      </c>
      <c r="B163" s="13" t="s">
        <v>4250</v>
      </c>
      <c r="C163" s="6" t="s">
        <v>4198</v>
      </c>
      <c r="D163" s="6" t="s">
        <v>159</v>
      </c>
      <c r="E163" s="6" t="s">
        <v>4245</v>
      </c>
      <c r="F163" s="6" t="s">
        <v>3697</v>
      </c>
      <c r="G163" s="6" t="s">
        <v>3698</v>
      </c>
      <c r="H163" s="11" t="s">
        <v>3699</v>
      </c>
      <c r="I163" s="8">
        <v>44484</v>
      </c>
      <c r="J163" s="18">
        <f t="shared" si="2"/>
        <v>51789</v>
      </c>
      <c r="K163" s="6" t="s">
        <v>9</v>
      </c>
      <c r="L163" s="6" t="s">
        <v>9</v>
      </c>
      <c r="M163" s="6" t="s">
        <v>9</v>
      </c>
      <c r="N163" s="7" t="s">
        <v>31</v>
      </c>
      <c r="O163" s="6" t="s">
        <v>9</v>
      </c>
    </row>
    <row r="164" spans="1:15" ht="20.100000000000001" customHeight="1" x14ac:dyDescent="0.3">
      <c r="A164" s="13">
        <v>152</v>
      </c>
      <c r="B164" s="13" t="s">
        <v>4250</v>
      </c>
      <c r="C164" s="6" t="s">
        <v>4198</v>
      </c>
      <c r="D164" s="6" t="s">
        <v>2294</v>
      </c>
      <c r="E164" s="6" t="s">
        <v>4245</v>
      </c>
      <c r="F164" s="6" t="s">
        <v>3706</v>
      </c>
      <c r="G164" s="6" t="s">
        <v>3707</v>
      </c>
      <c r="H164" s="11" t="s">
        <v>3708</v>
      </c>
      <c r="I164" s="8">
        <v>45301</v>
      </c>
      <c r="J164" s="18">
        <f t="shared" si="2"/>
        <v>52606</v>
      </c>
      <c r="K164" s="6" t="s">
        <v>144</v>
      </c>
      <c r="L164" s="6" t="s">
        <v>144</v>
      </c>
      <c r="M164" s="6" t="s">
        <v>144</v>
      </c>
      <c r="N164" s="7" t="s">
        <v>122</v>
      </c>
      <c r="O164" s="6" t="s">
        <v>144</v>
      </c>
    </row>
    <row r="165" spans="1:15" ht="20.100000000000001" customHeight="1" x14ac:dyDescent="0.3">
      <c r="A165" s="13">
        <v>153</v>
      </c>
      <c r="B165" s="13" t="s">
        <v>4250</v>
      </c>
      <c r="C165" s="6" t="s">
        <v>4198</v>
      </c>
      <c r="D165" s="6" t="s">
        <v>159</v>
      </c>
      <c r="E165" s="6" t="s">
        <v>4245</v>
      </c>
      <c r="F165" s="6" t="s">
        <v>3703</v>
      </c>
      <c r="G165" s="6" t="s">
        <v>3704</v>
      </c>
      <c r="H165" s="11" t="s">
        <v>3705</v>
      </c>
      <c r="I165" s="8">
        <v>45874</v>
      </c>
      <c r="J165" s="18">
        <f t="shared" si="2"/>
        <v>53179</v>
      </c>
      <c r="K165" s="6" t="s">
        <v>9</v>
      </c>
      <c r="L165" s="6" t="s">
        <v>9</v>
      </c>
      <c r="M165" s="6" t="s">
        <v>9</v>
      </c>
      <c r="N165" s="7" t="s">
        <v>31</v>
      </c>
      <c r="O165" s="6" t="s">
        <v>9</v>
      </c>
    </row>
    <row r="166" spans="1:15" ht="20.100000000000001" customHeight="1" x14ac:dyDescent="0.3">
      <c r="A166" s="13">
        <v>154</v>
      </c>
      <c r="B166" s="13" t="s">
        <v>4250</v>
      </c>
      <c r="C166" s="6" t="s">
        <v>2667</v>
      </c>
      <c r="D166" s="6" t="s">
        <v>42</v>
      </c>
      <c r="E166" s="6" t="s">
        <v>2684</v>
      </c>
      <c r="F166" s="6" t="s">
        <v>2683</v>
      </c>
      <c r="G166" s="6" t="s">
        <v>2685</v>
      </c>
      <c r="H166" s="11" t="s">
        <v>3369</v>
      </c>
      <c r="I166" s="8">
        <v>42515</v>
      </c>
      <c r="J166" s="18">
        <f t="shared" si="2"/>
        <v>49820</v>
      </c>
      <c r="K166" s="6" t="s">
        <v>4663</v>
      </c>
      <c r="L166" s="6" t="s">
        <v>9</v>
      </c>
      <c r="M166" s="6" t="s">
        <v>4663</v>
      </c>
      <c r="N166" s="7" t="s">
        <v>31</v>
      </c>
      <c r="O166" s="6" t="s">
        <v>9</v>
      </c>
    </row>
    <row r="167" spans="1:15" ht="20.100000000000001" customHeight="1" x14ac:dyDescent="0.3">
      <c r="A167" s="13">
        <v>155</v>
      </c>
      <c r="B167" s="13" t="s">
        <v>4250</v>
      </c>
      <c r="C167" s="6" t="s">
        <v>2667</v>
      </c>
      <c r="D167" s="6" t="s">
        <v>20</v>
      </c>
      <c r="E167" s="6" t="s">
        <v>2689</v>
      </c>
      <c r="F167" s="6" t="s">
        <v>2691</v>
      </c>
      <c r="G167" s="6" t="s">
        <v>2692</v>
      </c>
      <c r="H167" s="11" t="s">
        <v>3371</v>
      </c>
      <c r="I167" s="8">
        <v>43437</v>
      </c>
      <c r="J167" s="18">
        <f t="shared" si="2"/>
        <v>50742</v>
      </c>
      <c r="K167" s="6" t="s">
        <v>4663</v>
      </c>
      <c r="L167" s="6" t="s">
        <v>9</v>
      </c>
      <c r="M167" s="6" t="s">
        <v>4663</v>
      </c>
      <c r="N167" s="7" t="s">
        <v>31</v>
      </c>
      <c r="O167" s="6" t="s">
        <v>9</v>
      </c>
    </row>
    <row r="168" spans="1:15" ht="20.100000000000001" customHeight="1" x14ac:dyDescent="0.3">
      <c r="A168" s="13">
        <v>156</v>
      </c>
      <c r="B168" s="13" t="s">
        <v>4250</v>
      </c>
      <c r="C168" s="6" t="s">
        <v>2667</v>
      </c>
      <c r="D168" s="6" t="s">
        <v>20</v>
      </c>
      <c r="E168" s="6" t="s">
        <v>2689</v>
      </c>
      <c r="F168" s="6" t="s">
        <v>2693</v>
      </c>
      <c r="G168" s="6" t="s">
        <v>2694</v>
      </c>
      <c r="H168" s="11" t="s">
        <v>3372</v>
      </c>
      <c r="I168" s="8">
        <v>43460</v>
      </c>
      <c r="J168" s="18">
        <f t="shared" si="2"/>
        <v>50765</v>
      </c>
      <c r="K168" s="6" t="s">
        <v>4663</v>
      </c>
      <c r="L168" s="6" t="s">
        <v>9</v>
      </c>
      <c r="M168" s="6" t="s">
        <v>4663</v>
      </c>
      <c r="N168" s="7" t="s">
        <v>31</v>
      </c>
      <c r="O168" s="6" t="s">
        <v>9</v>
      </c>
    </row>
    <row r="169" spans="1:15" ht="20.100000000000001" customHeight="1" x14ac:dyDescent="0.3">
      <c r="A169" s="13">
        <v>157</v>
      </c>
      <c r="B169" s="13" t="s">
        <v>4250</v>
      </c>
      <c r="C169" s="6" t="s">
        <v>2667</v>
      </c>
      <c r="D169" s="6" t="s">
        <v>42</v>
      </c>
      <c r="E169" s="6" t="s">
        <v>2668</v>
      </c>
      <c r="F169" s="6" t="s">
        <v>2701</v>
      </c>
      <c r="G169" s="6" t="s">
        <v>2669</v>
      </c>
      <c r="H169" s="11" t="s">
        <v>3362</v>
      </c>
      <c r="I169" s="8">
        <v>43570</v>
      </c>
      <c r="J169" s="18">
        <f t="shared" si="2"/>
        <v>50875</v>
      </c>
      <c r="K169" s="6" t="s">
        <v>4663</v>
      </c>
      <c r="L169" s="6" t="s">
        <v>9</v>
      </c>
      <c r="M169" s="6" t="s">
        <v>4663</v>
      </c>
      <c r="N169" s="7" t="s">
        <v>31</v>
      </c>
      <c r="O169" s="6" t="s">
        <v>9</v>
      </c>
    </row>
    <row r="170" spans="1:15" ht="20.100000000000001" customHeight="1" x14ac:dyDescent="0.3">
      <c r="A170" s="13">
        <v>158</v>
      </c>
      <c r="B170" s="13" t="s">
        <v>4250</v>
      </c>
      <c r="C170" s="6" t="s">
        <v>2667</v>
      </c>
      <c r="D170" s="6" t="s">
        <v>42</v>
      </c>
      <c r="E170" s="6" t="s">
        <v>797</v>
      </c>
      <c r="F170" s="6" t="s">
        <v>2679</v>
      </c>
      <c r="G170" s="6" t="s">
        <v>2680</v>
      </c>
      <c r="H170" s="11" t="s">
        <v>3367</v>
      </c>
      <c r="I170" s="8">
        <v>43696</v>
      </c>
      <c r="J170" s="18">
        <f t="shared" si="2"/>
        <v>51001</v>
      </c>
      <c r="K170" s="6" t="s">
        <v>4663</v>
      </c>
      <c r="L170" s="6" t="s">
        <v>9</v>
      </c>
      <c r="M170" s="6" t="s">
        <v>4663</v>
      </c>
      <c r="N170" s="7" t="s">
        <v>31</v>
      </c>
      <c r="O170" s="6" t="s">
        <v>9</v>
      </c>
    </row>
    <row r="171" spans="1:15" ht="20.100000000000001" customHeight="1" x14ac:dyDescent="0.3">
      <c r="A171" s="13">
        <v>159</v>
      </c>
      <c r="B171" s="13" t="s">
        <v>4250</v>
      </c>
      <c r="C171" s="6" t="s">
        <v>2667</v>
      </c>
      <c r="D171" s="6" t="s">
        <v>42</v>
      </c>
      <c r="E171" s="6" t="s">
        <v>2668</v>
      </c>
      <c r="F171" s="6" t="s">
        <v>2677</v>
      </c>
      <c r="G171" s="6" t="s">
        <v>2678</v>
      </c>
      <c r="H171" s="11" t="s">
        <v>3366</v>
      </c>
      <c r="I171" s="8">
        <v>43924</v>
      </c>
      <c r="J171" s="18">
        <f t="shared" si="2"/>
        <v>51229</v>
      </c>
      <c r="K171" s="6" t="s">
        <v>4663</v>
      </c>
      <c r="L171" s="6" t="s">
        <v>9</v>
      </c>
      <c r="M171" s="6" t="s">
        <v>4663</v>
      </c>
      <c r="N171" s="7" t="s">
        <v>31</v>
      </c>
      <c r="O171" s="6" t="s">
        <v>9</v>
      </c>
    </row>
    <row r="172" spans="1:15" ht="20.100000000000001" customHeight="1" x14ac:dyDescent="0.3">
      <c r="A172" s="13">
        <v>160</v>
      </c>
      <c r="B172" s="13" t="s">
        <v>4250</v>
      </c>
      <c r="C172" s="6" t="s">
        <v>2667</v>
      </c>
      <c r="D172" s="6" t="s">
        <v>42</v>
      </c>
      <c r="E172" s="6" t="s">
        <v>2684</v>
      </c>
      <c r="F172" s="6" t="s">
        <v>2686</v>
      </c>
      <c r="G172" s="6" t="s">
        <v>2687</v>
      </c>
      <c r="H172" s="11" t="s">
        <v>3370</v>
      </c>
      <c r="I172" s="8">
        <v>44013</v>
      </c>
      <c r="J172" s="18">
        <f t="shared" si="2"/>
        <v>51318</v>
      </c>
      <c r="K172" s="6" t="s">
        <v>4663</v>
      </c>
      <c r="L172" s="6" t="s">
        <v>9</v>
      </c>
      <c r="M172" s="6" t="s">
        <v>4663</v>
      </c>
      <c r="N172" s="7" t="s">
        <v>31</v>
      </c>
      <c r="O172" s="6" t="s">
        <v>9</v>
      </c>
    </row>
    <row r="173" spans="1:15" ht="20.100000000000001" customHeight="1" x14ac:dyDescent="0.3">
      <c r="A173" s="13">
        <v>161</v>
      </c>
      <c r="B173" s="13" t="s">
        <v>4250</v>
      </c>
      <c r="C173" s="6" t="s">
        <v>2667</v>
      </c>
      <c r="D173" s="6" t="s">
        <v>42</v>
      </c>
      <c r="E173" s="6" t="s">
        <v>2673</v>
      </c>
      <c r="F173" s="6" t="s">
        <v>2672</v>
      </c>
      <c r="G173" s="6" t="s">
        <v>2674</v>
      </c>
      <c r="H173" s="11" t="s">
        <v>3364</v>
      </c>
      <c r="I173" s="8">
        <v>44098</v>
      </c>
      <c r="J173" s="18">
        <f t="shared" si="2"/>
        <v>51403</v>
      </c>
      <c r="K173" s="6" t="s">
        <v>4663</v>
      </c>
      <c r="L173" s="6" t="s">
        <v>9</v>
      </c>
      <c r="M173" s="6" t="s">
        <v>4663</v>
      </c>
      <c r="N173" s="7" t="s">
        <v>31</v>
      </c>
      <c r="O173" s="6" t="s">
        <v>9</v>
      </c>
    </row>
    <row r="174" spans="1:15" ht="20.100000000000001" customHeight="1" x14ac:dyDescent="0.3">
      <c r="A174" s="13">
        <v>162</v>
      </c>
      <c r="B174" s="13" t="s">
        <v>4250</v>
      </c>
      <c r="C174" s="6" t="s">
        <v>2667</v>
      </c>
      <c r="D174" s="6" t="s">
        <v>20</v>
      </c>
      <c r="E174" s="6" t="s">
        <v>2689</v>
      </c>
      <c r="F174" s="6" t="s">
        <v>2695</v>
      </c>
      <c r="G174" s="6" t="s">
        <v>2696</v>
      </c>
      <c r="H174" s="11" t="s">
        <v>3373</v>
      </c>
      <c r="I174" s="8">
        <v>44169</v>
      </c>
      <c r="J174" s="18">
        <f t="shared" si="2"/>
        <v>51474</v>
      </c>
      <c r="K174" s="6" t="s">
        <v>4663</v>
      </c>
      <c r="L174" s="6" t="s">
        <v>9</v>
      </c>
      <c r="M174" s="6" t="s">
        <v>4663</v>
      </c>
      <c r="N174" s="7" t="s">
        <v>31</v>
      </c>
      <c r="O174" s="6" t="s">
        <v>9</v>
      </c>
    </row>
    <row r="175" spans="1:15" ht="20.100000000000001" customHeight="1" x14ac:dyDescent="0.3">
      <c r="A175" s="13">
        <v>163</v>
      </c>
      <c r="B175" s="13" t="s">
        <v>4250</v>
      </c>
      <c r="C175" s="6" t="s">
        <v>2667</v>
      </c>
      <c r="D175" s="6" t="s">
        <v>20</v>
      </c>
      <c r="E175" s="6" t="s">
        <v>2689</v>
      </c>
      <c r="F175" s="6" t="s">
        <v>2697</v>
      </c>
      <c r="G175" s="6" t="s">
        <v>2698</v>
      </c>
      <c r="H175" s="11" t="s">
        <v>3374</v>
      </c>
      <c r="I175" s="8">
        <v>44553</v>
      </c>
      <c r="J175" s="18">
        <f t="shared" si="2"/>
        <v>51858</v>
      </c>
      <c r="K175" s="6" t="s">
        <v>4663</v>
      </c>
      <c r="L175" s="6" t="s">
        <v>9</v>
      </c>
      <c r="M175" s="6" t="s">
        <v>4663</v>
      </c>
      <c r="N175" s="7" t="s">
        <v>31</v>
      </c>
      <c r="O175" s="6" t="s">
        <v>9</v>
      </c>
    </row>
    <row r="176" spans="1:15" ht="20.100000000000001" customHeight="1" x14ac:dyDescent="0.3">
      <c r="A176" s="13">
        <v>164</v>
      </c>
      <c r="B176" s="13" t="s">
        <v>4250</v>
      </c>
      <c r="C176" s="6" t="s">
        <v>2667</v>
      </c>
      <c r="D176" s="6" t="s">
        <v>42</v>
      </c>
      <c r="E176" s="6" t="s">
        <v>797</v>
      </c>
      <c r="F176" s="6" t="s">
        <v>2681</v>
      </c>
      <c r="G176" s="6" t="s">
        <v>2682</v>
      </c>
      <c r="H176" s="11" t="s">
        <v>3368</v>
      </c>
      <c r="I176" s="8">
        <v>44553</v>
      </c>
      <c r="J176" s="18">
        <f t="shared" si="2"/>
        <v>51858</v>
      </c>
      <c r="K176" s="6" t="s">
        <v>4663</v>
      </c>
      <c r="L176" s="6" t="s">
        <v>9</v>
      </c>
      <c r="M176" s="6" t="s">
        <v>4663</v>
      </c>
      <c r="N176" s="7" t="s">
        <v>31</v>
      </c>
      <c r="O176" s="6" t="s">
        <v>9</v>
      </c>
    </row>
    <row r="177" spans="1:15" ht="20.100000000000001" customHeight="1" x14ac:dyDescent="0.3">
      <c r="A177" s="13">
        <v>165</v>
      </c>
      <c r="B177" s="13" t="s">
        <v>4250</v>
      </c>
      <c r="C177" s="6" t="s">
        <v>2667</v>
      </c>
      <c r="D177" s="6" t="s">
        <v>42</v>
      </c>
      <c r="E177" s="6" t="s">
        <v>2668</v>
      </c>
      <c r="F177" s="6" t="s">
        <v>2675</v>
      </c>
      <c r="G177" s="6" t="s">
        <v>2676</v>
      </c>
      <c r="H177" s="11" t="s">
        <v>3365</v>
      </c>
      <c r="I177" s="8">
        <v>44557</v>
      </c>
      <c r="J177" s="18">
        <f t="shared" si="2"/>
        <v>51862</v>
      </c>
      <c r="K177" s="6" t="s">
        <v>4663</v>
      </c>
      <c r="L177" s="6" t="s">
        <v>9</v>
      </c>
      <c r="M177" s="6" t="s">
        <v>4663</v>
      </c>
      <c r="N177" s="7" t="s">
        <v>31</v>
      </c>
      <c r="O177" s="6" t="s">
        <v>9</v>
      </c>
    </row>
    <row r="178" spans="1:15" ht="20.100000000000001" customHeight="1" x14ac:dyDescent="0.3">
      <c r="A178" s="13">
        <v>166</v>
      </c>
      <c r="B178" s="13" t="s">
        <v>4250</v>
      </c>
      <c r="C178" s="6" t="s">
        <v>2667</v>
      </c>
      <c r="D178" s="6" t="s">
        <v>42</v>
      </c>
      <c r="E178" s="6" t="s">
        <v>2668</v>
      </c>
      <c r="F178" s="6" t="s">
        <v>2670</v>
      </c>
      <c r="G178" s="6" t="s">
        <v>2671</v>
      </c>
      <c r="H178" s="11" t="s">
        <v>3363</v>
      </c>
      <c r="I178" s="8">
        <v>44823</v>
      </c>
      <c r="J178" s="18">
        <f t="shared" si="2"/>
        <v>52128</v>
      </c>
      <c r="K178" s="6" t="s">
        <v>4663</v>
      </c>
      <c r="L178" s="6" t="s">
        <v>9</v>
      </c>
      <c r="M178" s="6" t="s">
        <v>4663</v>
      </c>
      <c r="N178" s="7" t="s">
        <v>31</v>
      </c>
      <c r="O178" s="6" t="s">
        <v>9</v>
      </c>
    </row>
    <row r="179" spans="1:15" ht="20.100000000000001" customHeight="1" x14ac:dyDescent="0.3">
      <c r="A179" s="13">
        <v>167</v>
      </c>
      <c r="B179" s="13" t="s">
        <v>4248</v>
      </c>
      <c r="C179" s="6" t="s">
        <v>2667</v>
      </c>
      <c r="D179" s="6" t="s">
        <v>20</v>
      </c>
      <c r="E179" s="6" t="s">
        <v>2689</v>
      </c>
      <c r="F179" s="6" t="s">
        <v>2688</v>
      </c>
      <c r="G179" s="6" t="s">
        <v>2690</v>
      </c>
      <c r="H179" s="11" t="s">
        <v>4245</v>
      </c>
      <c r="I179" s="8">
        <v>45253</v>
      </c>
      <c r="J179" s="18">
        <f t="shared" si="2"/>
        <v>52558</v>
      </c>
      <c r="K179" s="6" t="s">
        <v>4663</v>
      </c>
      <c r="L179" s="6" t="s">
        <v>9</v>
      </c>
      <c r="M179" s="6" t="s">
        <v>4663</v>
      </c>
      <c r="N179" s="7" t="s">
        <v>31</v>
      </c>
      <c r="O179" s="6" t="s">
        <v>9</v>
      </c>
    </row>
    <row r="180" spans="1:15" ht="20.100000000000001" customHeight="1" x14ac:dyDescent="0.3">
      <c r="A180" s="13">
        <v>168</v>
      </c>
      <c r="B180" s="13" t="s">
        <v>4250</v>
      </c>
      <c r="C180" s="6" t="s">
        <v>2667</v>
      </c>
      <c r="D180" s="6" t="s">
        <v>20</v>
      </c>
      <c r="E180" s="6" t="s">
        <v>2689</v>
      </c>
      <c r="F180" s="6" t="s">
        <v>2699</v>
      </c>
      <c r="G180" s="6" t="s">
        <v>2700</v>
      </c>
      <c r="H180" s="11" t="s">
        <v>3375</v>
      </c>
      <c r="I180" s="8">
        <v>45260</v>
      </c>
      <c r="J180" s="18">
        <f t="shared" si="2"/>
        <v>52565</v>
      </c>
      <c r="K180" s="6" t="s">
        <v>4663</v>
      </c>
      <c r="L180" s="6" t="s">
        <v>9</v>
      </c>
      <c r="M180" s="6" t="s">
        <v>4663</v>
      </c>
      <c r="N180" s="7" t="s">
        <v>31</v>
      </c>
      <c r="O180" s="6" t="s">
        <v>9</v>
      </c>
    </row>
    <row r="181" spans="1:15" ht="20.100000000000001" customHeight="1" x14ac:dyDescent="0.3">
      <c r="A181" s="13">
        <v>169</v>
      </c>
      <c r="B181" s="13" t="s">
        <v>4250</v>
      </c>
      <c r="C181" s="6" t="s">
        <v>4199</v>
      </c>
      <c r="D181" s="6" t="s">
        <v>42</v>
      </c>
      <c r="E181" s="6" t="s">
        <v>2059</v>
      </c>
      <c r="F181" s="6" t="s">
        <v>2058</v>
      </c>
      <c r="G181" s="6" t="s">
        <v>2060</v>
      </c>
      <c r="H181" s="11" t="s">
        <v>3376</v>
      </c>
      <c r="I181" s="8">
        <v>41613</v>
      </c>
      <c r="J181" s="18">
        <f t="shared" si="2"/>
        <v>48918</v>
      </c>
      <c r="K181" s="6" t="s">
        <v>9</v>
      </c>
      <c r="L181" s="6" t="s">
        <v>9</v>
      </c>
      <c r="M181" s="6" t="s">
        <v>9</v>
      </c>
      <c r="N181" s="7" t="s">
        <v>31</v>
      </c>
      <c r="O181" s="6" t="s">
        <v>4663</v>
      </c>
    </row>
    <row r="182" spans="1:15" ht="20.100000000000001" customHeight="1" x14ac:dyDescent="0.3">
      <c r="A182" s="13">
        <v>170</v>
      </c>
      <c r="B182" s="13" t="s">
        <v>4250</v>
      </c>
      <c r="C182" s="6" t="s">
        <v>4199</v>
      </c>
      <c r="D182" s="6" t="s">
        <v>42</v>
      </c>
      <c r="E182" s="6" t="s">
        <v>2059</v>
      </c>
      <c r="F182" s="6" t="s">
        <v>2061</v>
      </c>
      <c r="G182" s="6" t="s">
        <v>2062</v>
      </c>
      <c r="H182" s="11" t="s">
        <v>3377</v>
      </c>
      <c r="I182" s="8">
        <v>41653</v>
      </c>
      <c r="J182" s="18">
        <f t="shared" si="2"/>
        <v>48958</v>
      </c>
      <c r="K182" s="6" t="s">
        <v>9</v>
      </c>
      <c r="L182" s="6" t="s">
        <v>9</v>
      </c>
      <c r="M182" s="6" t="s">
        <v>9</v>
      </c>
      <c r="N182" s="7" t="s">
        <v>31</v>
      </c>
      <c r="O182" s="6" t="s">
        <v>4663</v>
      </c>
    </row>
    <row r="183" spans="1:15" ht="20.100000000000001" customHeight="1" x14ac:dyDescent="0.3">
      <c r="A183" s="13">
        <v>171</v>
      </c>
      <c r="B183" s="13" t="s">
        <v>4250</v>
      </c>
      <c r="C183" s="6" t="s">
        <v>4199</v>
      </c>
      <c r="D183" s="6" t="s">
        <v>159</v>
      </c>
      <c r="E183" s="6" t="s">
        <v>2064</v>
      </c>
      <c r="F183" s="6" t="s">
        <v>2063</v>
      </c>
      <c r="G183" s="6" t="s">
        <v>2065</v>
      </c>
      <c r="H183" s="11" t="s">
        <v>3378</v>
      </c>
      <c r="I183" s="8">
        <v>41940</v>
      </c>
      <c r="J183" s="18">
        <f t="shared" si="2"/>
        <v>49245</v>
      </c>
      <c r="K183" s="6" t="s">
        <v>9</v>
      </c>
      <c r="L183" s="6" t="s">
        <v>9</v>
      </c>
      <c r="M183" s="6" t="s">
        <v>9</v>
      </c>
      <c r="N183" s="7" t="s">
        <v>31</v>
      </c>
      <c r="O183" s="6" t="s">
        <v>4663</v>
      </c>
    </row>
    <row r="184" spans="1:15" ht="20.100000000000001" customHeight="1" x14ac:dyDescent="0.3">
      <c r="A184" s="13">
        <v>172</v>
      </c>
      <c r="B184" s="13" t="s">
        <v>4250</v>
      </c>
      <c r="C184" s="6" t="s">
        <v>4199</v>
      </c>
      <c r="D184" s="6" t="s">
        <v>42</v>
      </c>
      <c r="E184" s="6" t="s">
        <v>2067</v>
      </c>
      <c r="F184" s="6" t="s">
        <v>2066</v>
      </c>
      <c r="G184" s="6" t="s">
        <v>2068</v>
      </c>
      <c r="H184" s="11" t="s">
        <v>3379</v>
      </c>
      <c r="I184" s="8">
        <v>42192</v>
      </c>
      <c r="J184" s="18">
        <f t="shared" si="2"/>
        <v>49497</v>
      </c>
      <c r="K184" s="6" t="s">
        <v>9</v>
      </c>
      <c r="L184" s="6" t="s">
        <v>9</v>
      </c>
      <c r="M184" s="6" t="s">
        <v>9</v>
      </c>
      <c r="N184" s="7" t="s">
        <v>31</v>
      </c>
      <c r="O184" s="6" t="s">
        <v>4663</v>
      </c>
    </row>
    <row r="185" spans="1:15" ht="20.100000000000001" customHeight="1" x14ac:dyDescent="0.3">
      <c r="A185" s="13">
        <v>173</v>
      </c>
      <c r="B185" s="13" t="s">
        <v>4250</v>
      </c>
      <c r="C185" s="6" t="s">
        <v>4199</v>
      </c>
      <c r="D185" s="6" t="s">
        <v>42</v>
      </c>
      <c r="E185" s="6" t="s">
        <v>2067</v>
      </c>
      <c r="F185" s="6" t="s">
        <v>2069</v>
      </c>
      <c r="G185" s="6" t="s">
        <v>2070</v>
      </c>
      <c r="H185" s="11" t="s">
        <v>3380</v>
      </c>
      <c r="I185" s="8">
        <v>42192</v>
      </c>
      <c r="J185" s="18">
        <f t="shared" si="2"/>
        <v>49497</v>
      </c>
      <c r="K185" s="6" t="s">
        <v>9</v>
      </c>
      <c r="L185" s="6" t="s">
        <v>9</v>
      </c>
      <c r="M185" s="6" t="s">
        <v>9</v>
      </c>
      <c r="N185" s="7" t="s">
        <v>31</v>
      </c>
      <c r="O185" s="6" t="s">
        <v>4663</v>
      </c>
    </row>
    <row r="186" spans="1:15" ht="20.100000000000001" customHeight="1" x14ac:dyDescent="0.3">
      <c r="A186" s="13">
        <v>174</v>
      </c>
      <c r="B186" s="13" t="s">
        <v>4250</v>
      </c>
      <c r="C186" s="6" t="s">
        <v>4199</v>
      </c>
      <c r="D186" s="6" t="s">
        <v>42</v>
      </c>
      <c r="E186" s="6" t="s">
        <v>2059</v>
      </c>
      <c r="F186" s="6" t="s">
        <v>2071</v>
      </c>
      <c r="G186" s="6" t="s">
        <v>2072</v>
      </c>
      <c r="H186" s="11" t="s">
        <v>3381</v>
      </c>
      <c r="I186" s="8">
        <v>42360</v>
      </c>
      <c r="J186" s="18">
        <f t="shared" si="2"/>
        <v>49665</v>
      </c>
      <c r="K186" s="6" t="s">
        <v>9</v>
      </c>
      <c r="L186" s="6" t="s">
        <v>9</v>
      </c>
      <c r="M186" s="6" t="s">
        <v>9</v>
      </c>
      <c r="N186" s="7" t="s">
        <v>31</v>
      </c>
      <c r="O186" s="6" t="s">
        <v>4663</v>
      </c>
    </row>
    <row r="187" spans="1:15" ht="20.100000000000001" customHeight="1" x14ac:dyDescent="0.3">
      <c r="A187" s="13">
        <v>175</v>
      </c>
      <c r="B187" s="13" t="s">
        <v>4250</v>
      </c>
      <c r="C187" s="6" t="s">
        <v>4199</v>
      </c>
      <c r="D187" s="6" t="s">
        <v>42</v>
      </c>
      <c r="E187" s="6" t="s">
        <v>2059</v>
      </c>
      <c r="F187" s="6" t="s">
        <v>2073</v>
      </c>
      <c r="G187" s="6" t="s">
        <v>2074</v>
      </c>
      <c r="H187" s="11" t="s">
        <v>3382</v>
      </c>
      <c r="I187" s="8">
        <v>42508</v>
      </c>
      <c r="J187" s="18">
        <f t="shared" si="2"/>
        <v>49813</v>
      </c>
      <c r="K187" s="6" t="s">
        <v>9</v>
      </c>
      <c r="L187" s="6" t="s">
        <v>9</v>
      </c>
      <c r="M187" s="6" t="s">
        <v>9</v>
      </c>
      <c r="N187" s="7" t="s">
        <v>31</v>
      </c>
      <c r="O187" s="6" t="s">
        <v>4663</v>
      </c>
    </row>
    <row r="188" spans="1:15" ht="20.100000000000001" customHeight="1" x14ac:dyDescent="0.3">
      <c r="A188" s="13">
        <v>176</v>
      </c>
      <c r="B188" s="13" t="s">
        <v>4250</v>
      </c>
      <c r="C188" s="6" t="s">
        <v>4199</v>
      </c>
      <c r="D188" s="6" t="s">
        <v>159</v>
      </c>
      <c r="E188" s="6" t="s">
        <v>2064</v>
      </c>
      <c r="F188" s="6" t="s">
        <v>2075</v>
      </c>
      <c r="G188" s="6" t="s">
        <v>2076</v>
      </c>
      <c r="H188" s="11" t="s">
        <v>3383</v>
      </c>
      <c r="I188" s="8">
        <v>42613</v>
      </c>
      <c r="J188" s="18">
        <f t="shared" si="2"/>
        <v>49918</v>
      </c>
      <c r="K188" s="6" t="s">
        <v>9</v>
      </c>
      <c r="L188" s="6" t="s">
        <v>9</v>
      </c>
      <c r="M188" s="6" t="s">
        <v>9</v>
      </c>
      <c r="N188" s="7" t="s">
        <v>31</v>
      </c>
      <c r="O188" s="6" t="s">
        <v>4663</v>
      </c>
    </row>
    <row r="189" spans="1:15" ht="20.100000000000001" customHeight="1" x14ac:dyDescent="0.3">
      <c r="A189" s="13">
        <v>177</v>
      </c>
      <c r="B189" s="13" t="s">
        <v>4250</v>
      </c>
      <c r="C189" s="6" t="s">
        <v>4199</v>
      </c>
      <c r="D189" s="6" t="s">
        <v>42</v>
      </c>
      <c r="E189" s="6" t="s">
        <v>2067</v>
      </c>
      <c r="F189" s="6" t="s">
        <v>2077</v>
      </c>
      <c r="G189" s="6" t="s">
        <v>2078</v>
      </c>
      <c r="H189" s="11" t="s">
        <v>3384</v>
      </c>
      <c r="I189" s="8">
        <v>42879</v>
      </c>
      <c r="J189" s="18">
        <f t="shared" si="2"/>
        <v>50184</v>
      </c>
      <c r="K189" s="6" t="s">
        <v>9</v>
      </c>
      <c r="L189" s="6" t="s">
        <v>9</v>
      </c>
      <c r="M189" s="6" t="s">
        <v>9</v>
      </c>
      <c r="N189" s="7" t="s">
        <v>31</v>
      </c>
      <c r="O189" s="6" t="s">
        <v>4663</v>
      </c>
    </row>
    <row r="190" spans="1:15" ht="20.100000000000001" customHeight="1" x14ac:dyDescent="0.3">
      <c r="A190" s="13">
        <v>178</v>
      </c>
      <c r="B190" s="13" t="s">
        <v>4250</v>
      </c>
      <c r="C190" s="6" t="s">
        <v>4199</v>
      </c>
      <c r="D190" s="6" t="s">
        <v>159</v>
      </c>
      <c r="E190" s="6" t="s">
        <v>2064</v>
      </c>
      <c r="F190" s="6" t="s">
        <v>2079</v>
      </c>
      <c r="G190" s="6" t="s">
        <v>2080</v>
      </c>
      <c r="H190" s="11" t="s">
        <v>3385</v>
      </c>
      <c r="I190" s="8">
        <v>42978</v>
      </c>
      <c r="J190" s="18">
        <f t="shared" si="2"/>
        <v>50283</v>
      </c>
      <c r="K190" s="6" t="s">
        <v>9</v>
      </c>
      <c r="L190" s="6" t="s">
        <v>9</v>
      </c>
      <c r="M190" s="6" t="s">
        <v>9</v>
      </c>
      <c r="N190" s="7" t="s">
        <v>31</v>
      </c>
      <c r="O190" s="6" t="s">
        <v>4663</v>
      </c>
    </row>
    <row r="191" spans="1:15" ht="20.100000000000001" customHeight="1" x14ac:dyDescent="0.3">
      <c r="A191" s="13">
        <v>179</v>
      </c>
      <c r="B191" s="13" t="s">
        <v>4250</v>
      </c>
      <c r="C191" s="6" t="s">
        <v>4199</v>
      </c>
      <c r="D191" s="6" t="s">
        <v>159</v>
      </c>
      <c r="E191" s="6" t="s">
        <v>2064</v>
      </c>
      <c r="F191" s="6" t="s">
        <v>2081</v>
      </c>
      <c r="G191" s="6" t="s">
        <v>2082</v>
      </c>
      <c r="H191" s="11" t="s">
        <v>3386</v>
      </c>
      <c r="I191" s="8">
        <v>42982</v>
      </c>
      <c r="J191" s="18">
        <f t="shared" si="2"/>
        <v>50287</v>
      </c>
      <c r="K191" s="6" t="s">
        <v>9</v>
      </c>
      <c r="L191" s="6" t="s">
        <v>9</v>
      </c>
      <c r="M191" s="6" t="s">
        <v>9</v>
      </c>
      <c r="N191" s="7" t="s">
        <v>31</v>
      </c>
      <c r="O191" s="6" t="s">
        <v>4663</v>
      </c>
    </row>
    <row r="192" spans="1:15" ht="20.100000000000001" customHeight="1" x14ac:dyDescent="0.3">
      <c r="A192" s="13">
        <v>180</v>
      </c>
      <c r="B192" s="13" t="s">
        <v>4250</v>
      </c>
      <c r="C192" s="6" t="s">
        <v>4199</v>
      </c>
      <c r="D192" s="6" t="s">
        <v>159</v>
      </c>
      <c r="E192" s="6" t="s">
        <v>2064</v>
      </c>
      <c r="F192" s="6" t="s">
        <v>2083</v>
      </c>
      <c r="G192" s="6" t="s">
        <v>2084</v>
      </c>
      <c r="H192" s="11" t="s">
        <v>3387</v>
      </c>
      <c r="I192" s="8">
        <v>43004</v>
      </c>
      <c r="J192" s="18">
        <f t="shared" si="2"/>
        <v>50309</v>
      </c>
      <c r="K192" s="6" t="s">
        <v>9</v>
      </c>
      <c r="L192" s="6" t="s">
        <v>9</v>
      </c>
      <c r="M192" s="6" t="s">
        <v>9</v>
      </c>
      <c r="N192" s="7" t="s">
        <v>31</v>
      </c>
      <c r="O192" s="6" t="s">
        <v>4663</v>
      </c>
    </row>
    <row r="193" spans="1:15" ht="20.100000000000001" customHeight="1" x14ac:dyDescent="0.3">
      <c r="A193" s="13">
        <v>181</v>
      </c>
      <c r="B193" s="13" t="s">
        <v>4250</v>
      </c>
      <c r="C193" s="6" t="s">
        <v>4199</v>
      </c>
      <c r="D193" s="6" t="s">
        <v>159</v>
      </c>
      <c r="E193" s="6" t="s">
        <v>2064</v>
      </c>
      <c r="F193" s="6" t="s">
        <v>2085</v>
      </c>
      <c r="G193" s="6" t="s">
        <v>2086</v>
      </c>
      <c r="H193" s="11" t="s">
        <v>3388</v>
      </c>
      <c r="I193" s="8">
        <v>43019</v>
      </c>
      <c r="J193" s="18">
        <f t="shared" si="2"/>
        <v>50324</v>
      </c>
      <c r="K193" s="6" t="s">
        <v>9</v>
      </c>
      <c r="L193" s="6" t="s">
        <v>9</v>
      </c>
      <c r="M193" s="6" t="s">
        <v>9</v>
      </c>
      <c r="N193" s="7" t="s">
        <v>31</v>
      </c>
      <c r="O193" s="6" t="s">
        <v>4663</v>
      </c>
    </row>
    <row r="194" spans="1:15" ht="20.100000000000001" customHeight="1" x14ac:dyDescent="0.3">
      <c r="A194" s="13">
        <v>182</v>
      </c>
      <c r="B194" s="13" t="s">
        <v>4250</v>
      </c>
      <c r="C194" s="6" t="s">
        <v>4199</v>
      </c>
      <c r="D194" s="6" t="s">
        <v>159</v>
      </c>
      <c r="E194" s="6" t="s">
        <v>2064</v>
      </c>
      <c r="F194" s="6" t="s">
        <v>2087</v>
      </c>
      <c r="G194" s="6" t="s">
        <v>2088</v>
      </c>
      <c r="H194" s="11" t="s">
        <v>3389</v>
      </c>
      <c r="I194" s="8">
        <v>43019</v>
      </c>
      <c r="J194" s="18">
        <f t="shared" si="2"/>
        <v>50324</v>
      </c>
      <c r="K194" s="6" t="s">
        <v>9</v>
      </c>
      <c r="L194" s="6" t="s">
        <v>9</v>
      </c>
      <c r="M194" s="6" t="s">
        <v>9</v>
      </c>
      <c r="N194" s="7" t="s">
        <v>31</v>
      </c>
      <c r="O194" s="6" t="s">
        <v>4663</v>
      </c>
    </row>
    <row r="195" spans="1:15" ht="20.100000000000001" customHeight="1" x14ac:dyDescent="0.3">
      <c r="A195" s="13">
        <v>183</v>
      </c>
      <c r="B195" s="13" t="s">
        <v>4250</v>
      </c>
      <c r="C195" s="6" t="s">
        <v>4199</v>
      </c>
      <c r="D195" s="6" t="s">
        <v>159</v>
      </c>
      <c r="E195" s="6" t="s">
        <v>2064</v>
      </c>
      <c r="F195" s="6" t="s">
        <v>2089</v>
      </c>
      <c r="G195" s="6" t="s">
        <v>2090</v>
      </c>
      <c r="H195" s="11" t="s">
        <v>3390</v>
      </c>
      <c r="I195" s="8">
        <v>43143</v>
      </c>
      <c r="J195" s="18">
        <f t="shared" si="2"/>
        <v>50448</v>
      </c>
      <c r="K195" s="6" t="s">
        <v>9</v>
      </c>
      <c r="L195" s="6" t="s">
        <v>9</v>
      </c>
      <c r="M195" s="6" t="s">
        <v>9</v>
      </c>
      <c r="N195" s="7" t="s">
        <v>31</v>
      </c>
      <c r="O195" s="6" t="s">
        <v>4663</v>
      </c>
    </row>
    <row r="196" spans="1:15" ht="20.100000000000001" customHeight="1" x14ac:dyDescent="0.3">
      <c r="A196" s="13">
        <v>184</v>
      </c>
      <c r="B196" s="13" t="s">
        <v>4250</v>
      </c>
      <c r="C196" s="6" t="s">
        <v>4199</v>
      </c>
      <c r="D196" s="6" t="s">
        <v>159</v>
      </c>
      <c r="E196" s="6" t="s">
        <v>2064</v>
      </c>
      <c r="F196" s="6" t="s">
        <v>2091</v>
      </c>
      <c r="G196" s="6" t="s">
        <v>2092</v>
      </c>
      <c r="H196" s="11" t="s">
        <v>3391</v>
      </c>
      <c r="I196" s="8">
        <v>43188</v>
      </c>
      <c r="J196" s="18">
        <f t="shared" si="2"/>
        <v>50493</v>
      </c>
      <c r="K196" s="6" t="s">
        <v>9</v>
      </c>
      <c r="L196" s="6" t="s">
        <v>9</v>
      </c>
      <c r="M196" s="6" t="s">
        <v>9</v>
      </c>
      <c r="N196" s="7" t="s">
        <v>31</v>
      </c>
      <c r="O196" s="6" t="s">
        <v>4663</v>
      </c>
    </row>
    <row r="197" spans="1:15" ht="20.100000000000001" customHeight="1" x14ac:dyDescent="0.3">
      <c r="A197" s="13">
        <v>185</v>
      </c>
      <c r="B197" s="13" t="s">
        <v>4250</v>
      </c>
      <c r="C197" s="6" t="s">
        <v>4199</v>
      </c>
      <c r="D197" s="6" t="s">
        <v>159</v>
      </c>
      <c r="E197" s="6" t="s">
        <v>2064</v>
      </c>
      <c r="F197" s="6" t="s">
        <v>2093</v>
      </c>
      <c r="G197" s="6" t="s">
        <v>2094</v>
      </c>
      <c r="H197" s="11" t="s">
        <v>3392</v>
      </c>
      <c r="I197" s="8">
        <v>43188</v>
      </c>
      <c r="J197" s="18">
        <f t="shared" si="2"/>
        <v>50493</v>
      </c>
      <c r="K197" s="6" t="s">
        <v>9</v>
      </c>
      <c r="L197" s="6" t="s">
        <v>9</v>
      </c>
      <c r="M197" s="6" t="s">
        <v>9</v>
      </c>
      <c r="N197" s="7" t="s">
        <v>31</v>
      </c>
      <c r="O197" s="6" t="s">
        <v>4663</v>
      </c>
    </row>
    <row r="198" spans="1:15" ht="20.100000000000001" customHeight="1" x14ac:dyDescent="0.3">
      <c r="A198" s="13">
        <v>186</v>
      </c>
      <c r="B198" s="13" t="s">
        <v>4250</v>
      </c>
      <c r="C198" s="6" t="s">
        <v>4199</v>
      </c>
      <c r="D198" s="6" t="s">
        <v>159</v>
      </c>
      <c r="E198" s="6" t="s">
        <v>2064</v>
      </c>
      <c r="F198" s="6" t="s">
        <v>2095</v>
      </c>
      <c r="G198" s="6" t="s">
        <v>2096</v>
      </c>
      <c r="H198" s="11" t="s">
        <v>3393</v>
      </c>
      <c r="I198" s="8">
        <v>43438</v>
      </c>
      <c r="J198" s="18">
        <f t="shared" si="2"/>
        <v>50743</v>
      </c>
      <c r="K198" s="6" t="s">
        <v>9</v>
      </c>
      <c r="L198" s="6" t="s">
        <v>9</v>
      </c>
      <c r="M198" s="6" t="s">
        <v>9</v>
      </c>
      <c r="N198" s="7" t="s">
        <v>31</v>
      </c>
      <c r="O198" s="6" t="s">
        <v>4663</v>
      </c>
    </row>
    <row r="199" spans="1:15" ht="20.100000000000001" customHeight="1" x14ac:dyDescent="0.3">
      <c r="A199" s="13">
        <v>187</v>
      </c>
      <c r="B199" s="13" t="s">
        <v>4250</v>
      </c>
      <c r="C199" s="6" t="s">
        <v>4199</v>
      </c>
      <c r="D199" s="6" t="s">
        <v>42</v>
      </c>
      <c r="E199" s="6" t="s">
        <v>2067</v>
      </c>
      <c r="F199" s="6" t="s">
        <v>2097</v>
      </c>
      <c r="G199" s="6" t="s">
        <v>2098</v>
      </c>
      <c r="H199" s="11" t="s">
        <v>3394</v>
      </c>
      <c r="I199" s="8">
        <v>43760</v>
      </c>
      <c r="J199" s="18">
        <f t="shared" si="2"/>
        <v>51065</v>
      </c>
      <c r="K199" s="6" t="s">
        <v>9</v>
      </c>
      <c r="L199" s="6" t="s">
        <v>9</v>
      </c>
      <c r="M199" s="6" t="s">
        <v>9</v>
      </c>
      <c r="N199" s="7" t="s">
        <v>31</v>
      </c>
      <c r="O199" s="6" t="s">
        <v>4663</v>
      </c>
    </row>
    <row r="200" spans="1:15" ht="20.100000000000001" customHeight="1" x14ac:dyDescent="0.3">
      <c r="A200" s="13">
        <v>188</v>
      </c>
      <c r="B200" s="13" t="s">
        <v>4250</v>
      </c>
      <c r="C200" s="6" t="s">
        <v>4199</v>
      </c>
      <c r="D200" s="6" t="s">
        <v>42</v>
      </c>
      <c r="E200" s="6" t="s">
        <v>2067</v>
      </c>
      <c r="F200" s="6" t="s">
        <v>2099</v>
      </c>
      <c r="G200" s="6" t="s">
        <v>2100</v>
      </c>
      <c r="H200" s="11" t="s">
        <v>3395</v>
      </c>
      <c r="I200" s="8">
        <v>43761</v>
      </c>
      <c r="J200" s="18">
        <f t="shared" si="2"/>
        <v>51066</v>
      </c>
      <c r="K200" s="6" t="s">
        <v>9</v>
      </c>
      <c r="L200" s="6" t="s">
        <v>9</v>
      </c>
      <c r="M200" s="6" t="s">
        <v>9</v>
      </c>
      <c r="N200" s="7" t="s">
        <v>31</v>
      </c>
      <c r="O200" s="6" t="s">
        <v>4663</v>
      </c>
    </row>
    <row r="201" spans="1:15" ht="20.100000000000001" customHeight="1" x14ac:dyDescent="0.3">
      <c r="A201" s="13">
        <v>189</v>
      </c>
      <c r="B201" s="13" t="s">
        <v>4250</v>
      </c>
      <c r="C201" s="6" t="s">
        <v>4199</v>
      </c>
      <c r="D201" s="6" t="s">
        <v>159</v>
      </c>
      <c r="E201" s="6" t="s">
        <v>2064</v>
      </c>
      <c r="F201" s="6" t="s">
        <v>2101</v>
      </c>
      <c r="G201" s="6" t="s">
        <v>2102</v>
      </c>
      <c r="H201" s="11" t="s">
        <v>3396</v>
      </c>
      <c r="I201" s="8">
        <v>43803</v>
      </c>
      <c r="J201" s="18">
        <f t="shared" si="2"/>
        <v>51108</v>
      </c>
      <c r="K201" s="6" t="s">
        <v>9</v>
      </c>
      <c r="L201" s="6" t="s">
        <v>9</v>
      </c>
      <c r="M201" s="6" t="s">
        <v>9</v>
      </c>
      <c r="N201" s="7" t="s">
        <v>31</v>
      </c>
      <c r="O201" s="6" t="s">
        <v>4663</v>
      </c>
    </row>
    <row r="202" spans="1:15" ht="20.100000000000001" customHeight="1" x14ac:dyDescent="0.3">
      <c r="A202" s="13">
        <v>190</v>
      </c>
      <c r="B202" s="13" t="s">
        <v>4250</v>
      </c>
      <c r="C202" s="6" t="s">
        <v>4199</v>
      </c>
      <c r="D202" s="6" t="s">
        <v>159</v>
      </c>
      <c r="E202" s="6" t="s">
        <v>2064</v>
      </c>
      <c r="F202" s="6" t="s">
        <v>2103</v>
      </c>
      <c r="G202" s="6" t="s">
        <v>2104</v>
      </c>
      <c r="H202" s="11" t="s">
        <v>3397</v>
      </c>
      <c r="I202" s="8">
        <v>43803</v>
      </c>
      <c r="J202" s="18">
        <f t="shared" si="2"/>
        <v>51108</v>
      </c>
      <c r="K202" s="6" t="s">
        <v>9</v>
      </c>
      <c r="L202" s="6" t="s">
        <v>9</v>
      </c>
      <c r="M202" s="6" t="s">
        <v>9</v>
      </c>
      <c r="N202" s="7" t="s">
        <v>31</v>
      </c>
      <c r="O202" s="6" t="s">
        <v>9</v>
      </c>
    </row>
    <row r="203" spans="1:15" ht="20.100000000000001" customHeight="1" x14ac:dyDescent="0.3">
      <c r="A203" s="13">
        <v>191</v>
      </c>
      <c r="B203" s="13" t="s">
        <v>4250</v>
      </c>
      <c r="C203" s="6" t="s">
        <v>4199</v>
      </c>
      <c r="D203" s="6" t="s">
        <v>159</v>
      </c>
      <c r="E203" s="6" t="s">
        <v>2064</v>
      </c>
      <c r="F203" s="6" t="s">
        <v>2105</v>
      </c>
      <c r="G203" s="6" t="s">
        <v>2106</v>
      </c>
      <c r="H203" s="11" t="s">
        <v>3398</v>
      </c>
      <c r="I203" s="8">
        <v>43844</v>
      </c>
      <c r="J203" s="18">
        <f t="shared" si="2"/>
        <v>51149</v>
      </c>
      <c r="K203" s="6" t="s">
        <v>9</v>
      </c>
      <c r="L203" s="6" t="s">
        <v>9</v>
      </c>
      <c r="M203" s="6" t="s">
        <v>9</v>
      </c>
      <c r="N203" s="7" t="s">
        <v>31</v>
      </c>
      <c r="O203" s="6" t="s">
        <v>9</v>
      </c>
    </row>
    <row r="204" spans="1:15" ht="20.100000000000001" customHeight="1" x14ac:dyDescent="0.3">
      <c r="A204" s="13">
        <v>192</v>
      </c>
      <c r="B204" s="13" t="s">
        <v>4250</v>
      </c>
      <c r="C204" s="6" t="s">
        <v>4199</v>
      </c>
      <c r="D204" s="6" t="s">
        <v>159</v>
      </c>
      <c r="E204" s="6" t="s">
        <v>2064</v>
      </c>
      <c r="F204" s="6" t="s">
        <v>2107</v>
      </c>
      <c r="G204" s="6" t="s">
        <v>2108</v>
      </c>
      <c r="H204" s="11" t="s">
        <v>3399</v>
      </c>
      <c r="I204" s="8">
        <v>43865</v>
      </c>
      <c r="J204" s="18">
        <f t="shared" si="2"/>
        <v>51170</v>
      </c>
      <c r="K204" s="6" t="s">
        <v>9</v>
      </c>
      <c r="L204" s="6" t="s">
        <v>9</v>
      </c>
      <c r="M204" s="6" t="s">
        <v>9</v>
      </c>
      <c r="N204" s="7" t="s">
        <v>31</v>
      </c>
      <c r="O204" s="6" t="s">
        <v>4663</v>
      </c>
    </row>
    <row r="205" spans="1:15" ht="20.100000000000001" customHeight="1" x14ac:dyDescent="0.3">
      <c r="A205" s="13">
        <v>193</v>
      </c>
      <c r="B205" s="13" t="s">
        <v>4250</v>
      </c>
      <c r="C205" s="6" t="s">
        <v>4199</v>
      </c>
      <c r="D205" s="6" t="s">
        <v>159</v>
      </c>
      <c r="E205" s="6" t="s">
        <v>2064</v>
      </c>
      <c r="F205" s="6" t="s">
        <v>2109</v>
      </c>
      <c r="G205" s="6" t="s">
        <v>2110</v>
      </c>
      <c r="H205" s="11" t="s">
        <v>3400</v>
      </c>
      <c r="I205" s="8">
        <v>43865</v>
      </c>
      <c r="J205" s="18">
        <f t="shared" ref="J205:J268" si="3">EDATE(I205, 240)</f>
        <v>51170</v>
      </c>
      <c r="K205" s="6" t="s">
        <v>9</v>
      </c>
      <c r="L205" s="6" t="s">
        <v>9</v>
      </c>
      <c r="M205" s="6" t="s">
        <v>9</v>
      </c>
      <c r="N205" s="7" t="s">
        <v>31</v>
      </c>
      <c r="O205" s="6" t="s">
        <v>9</v>
      </c>
    </row>
    <row r="206" spans="1:15" ht="20.100000000000001" customHeight="1" x14ac:dyDescent="0.3">
      <c r="A206" s="13">
        <v>194</v>
      </c>
      <c r="B206" s="13" t="s">
        <v>4250</v>
      </c>
      <c r="C206" s="6" t="s">
        <v>4199</v>
      </c>
      <c r="D206" s="6" t="s">
        <v>42</v>
      </c>
      <c r="E206" s="6" t="s">
        <v>2059</v>
      </c>
      <c r="F206" s="6" t="s">
        <v>2111</v>
      </c>
      <c r="G206" s="6" t="s">
        <v>2112</v>
      </c>
      <c r="H206" s="11" t="s">
        <v>3401</v>
      </c>
      <c r="I206" s="8">
        <v>43874</v>
      </c>
      <c r="J206" s="18">
        <f t="shared" si="3"/>
        <v>51179</v>
      </c>
      <c r="K206" s="6" t="s">
        <v>9</v>
      </c>
      <c r="L206" s="6" t="s">
        <v>9</v>
      </c>
      <c r="M206" s="6" t="s">
        <v>9</v>
      </c>
      <c r="N206" s="7" t="s">
        <v>31</v>
      </c>
      <c r="O206" s="6" t="s">
        <v>4663</v>
      </c>
    </row>
    <row r="207" spans="1:15" ht="20.100000000000001" customHeight="1" x14ac:dyDescent="0.3">
      <c r="A207" s="13">
        <v>195</v>
      </c>
      <c r="B207" s="13" t="s">
        <v>4250</v>
      </c>
      <c r="C207" s="6" t="s">
        <v>4199</v>
      </c>
      <c r="D207" s="6" t="s">
        <v>42</v>
      </c>
      <c r="E207" s="6" t="s">
        <v>2067</v>
      </c>
      <c r="F207" s="6" t="s">
        <v>2113</v>
      </c>
      <c r="G207" s="6" t="s">
        <v>2114</v>
      </c>
      <c r="H207" s="11" t="s">
        <v>3402</v>
      </c>
      <c r="I207" s="8">
        <v>44070</v>
      </c>
      <c r="J207" s="18">
        <f t="shared" si="3"/>
        <v>51375</v>
      </c>
      <c r="K207" s="6" t="s">
        <v>9</v>
      </c>
      <c r="L207" s="6" t="s">
        <v>9</v>
      </c>
      <c r="M207" s="6" t="s">
        <v>9</v>
      </c>
      <c r="N207" s="7" t="s">
        <v>31</v>
      </c>
      <c r="O207" s="6" t="s">
        <v>4663</v>
      </c>
    </row>
    <row r="208" spans="1:15" ht="20.100000000000001" customHeight="1" x14ac:dyDescent="0.3">
      <c r="A208" s="13">
        <v>196</v>
      </c>
      <c r="B208" s="13" t="s">
        <v>4250</v>
      </c>
      <c r="C208" s="6" t="s">
        <v>4199</v>
      </c>
      <c r="D208" s="6" t="s">
        <v>159</v>
      </c>
      <c r="E208" s="6" t="s">
        <v>2064</v>
      </c>
      <c r="F208" s="6" t="s">
        <v>2115</v>
      </c>
      <c r="G208" s="6" t="s">
        <v>2116</v>
      </c>
      <c r="H208" s="11" t="s">
        <v>3403</v>
      </c>
      <c r="I208" s="8">
        <v>44131</v>
      </c>
      <c r="J208" s="18">
        <f t="shared" si="3"/>
        <v>51436</v>
      </c>
      <c r="K208" s="6" t="s">
        <v>9</v>
      </c>
      <c r="L208" s="6" t="s">
        <v>9</v>
      </c>
      <c r="M208" s="6" t="s">
        <v>9</v>
      </c>
      <c r="N208" s="7" t="s">
        <v>31</v>
      </c>
      <c r="O208" s="6" t="s">
        <v>4663</v>
      </c>
    </row>
    <row r="209" spans="1:15" ht="20.100000000000001" customHeight="1" x14ac:dyDescent="0.3">
      <c r="A209" s="13">
        <v>197</v>
      </c>
      <c r="B209" s="13" t="s">
        <v>4250</v>
      </c>
      <c r="C209" s="6" t="s">
        <v>4199</v>
      </c>
      <c r="D209" s="6" t="s">
        <v>159</v>
      </c>
      <c r="E209" s="6" t="s">
        <v>2064</v>
      </c>
      <c r="F209" s="6" t="s">
        <v>2117</v>
      </c>
      <c r="G209" s="6" t="s">
        <v>2118</v>
      </c>
      <c r="H209" s="11" t="s">
        <v>3404</v>
      </c>
      <c r="I209" s="8">
        <v>44210</v>
      </c>
      <c r="J209" s="18">
        <f t="shared" si="3"/>
        <v>51515</v>
      </c>
      <c r="K209" s="6" t="s">
        <v>9</v>
      </c>
      <c r="L209" s="6" t="s">
        <v>9</v>
      </c>
      <c r="M209" s="6" t="s">
        <v>9</v>
      </c>
      <c r="N209" s="7" t="s">
        <v>31</v>
      </c>
      <c r="O209" s="6" t="s">
        <v>9</v>
      </c>
    </row>
    <row r="210" spans="1:15" ht="20.100000000000001" customHeight="1" x14ac:dyDescent="0.3">
      <c r="A210" s="13">
        <v>198</v>
      </c>
      <c r="B210" s="13" t="s">
        <v>4250</v>
      </c>
      <c r="C210" s="6" t="s">
        <v>4199</v>
      </c>
      <c r="D210" s="6" t="s">
        <v>159</v>
      </c>
      <c r="E210" s="6" t="s">
        <v>2064</v>
      </c>
      <c r="F210" s="6" t="s">
        <v>2119</v>
      </c>
      <c r="G210" s="6" t="s">
        <v>2120</v>
      </c>
      <c r="H210" s="11" t="s">
        <v>3405</v>
      </c>
      <c r="I210" s="8">
        <v>44264</v>
      </c>
      <c r="J210" s="18">
        <f t="shared" si="3"/>
        <v>51569</v>
      </c>
      <c r="K210" s="6" t="s">
        <v>9</v>
      </c>
      <c r="L210" s="6" t="s">
        <v>9</v>
      </c>
      <c r="M210" s="6" t="s">
        <v>9</v>
      </c>
      <c r="N210" s="7" t="s">
        <v>31</v>
      </c>
      <c r="O210" s="6" t="s">
        <v>9</v>
      </c>
    </row>
    <row r="211" spans="1:15" ht="20.100000000000001" customHeight="1" x14ac:dyDescent="0.3">
      <c r="A211" s="13">
        <v>199</v>
      </c>
      <c r="B211" s="13" t="s">
        <v>4250</v>
      </c>
      <c r="C211" s="6" t="s">
        <v>4199</v>
      </c>
      <c r="D211" s="6" t="s">
        <v>42</v>
      </c>
      <c r="E211" s="6" t="s">
        <v>2067</v>
      </c>
      <c r="F211" s="6" t="s">
        <v>2121</v>
      </c>
      <c r="G211" s="6" t="s">
        <v>2122</v>
      </c>
      <c r="H211" s="11" t="s">
        <v>3406</v>
      </c>
      <c r="I211" s="8">
        <v>44349</v>
      </c>
      <c r="J211" s="18">
        <f t="shared" si="3"/>
        <v>51654</v>
      </c>
      <c r="K211" s="6" t="s">
        <v>9</v>
      </c>
      <c r="L211" s="6" t="s">
        <v>9</v>
      </c>
      <c r="M211" s="6" t="s">
        <v>9</v>
      </c>
      <c r="N211" s="7" t="s">
        <v>31</v>
      </c>
      <c r="O211" s="6" t="s">
        <v>4663</v>
      </c>
    </row>
    <row r="212" spans="1:15" ht="20.100000000000001" customHeight="1" x14ac:dyDescent="0.3">
      <c r="A212" s="13">
        <v>200</v>
      </c>
      <c r="B212" s="13" t="s">
        <v>4250</v>
      </c>
      <c r="C212" s="6" t="s">
        <v>4199</v>
      </c>
      <c r="D212" s="6" t="s">
        <v>42</v>
      </c>
      <c r="E212" s="6" t="s">
        <v>2067</v>
      </c>
      <c r="F212" s="6" t="s">
        <v>2123</v>
      </c>
      <c r="G212" s="6" t="s">
        <v>2124</v>
      </c>
      <c r="H212" s="11" t="s">
        <v>3407</v>
      </c>
      <c r="I212" s="8">
        <v>44362</v>
      </c>
      <c r="J212" s="18">
        <f t="shared" si="3"/>
        <v>51667</v>
      </c>
      <c r="K212" s="6" t="s">
        <v>9</v>
      </c>
      <c r="L212" s="6" t="s">
        <v>9</v>
      </c>
      <c r="M212" s="6" t="s">
        <v>9</v>
      </c>
      <c r="N212" s="7" t="s">
        <v>31</v>
      </c>
      <c r="O212" s="6" t="s">
        <v>9</v>
      </c>
    </row>
    <row r="213" spans="1:15" ht="20.100000000000001" customHeight="1" x14ac:dyDescent="0.3">
      <c r="A213" s="13">
        <v>201</v>
      </c>
      <c r="B213" s="13" t="s">
        <v>4250</v>
      </c>
      <c r="C213" s="6" t="s">
        <v>4199</v>
      </c>
      <c r="D213" s="6" t="s">
        <v>42</v>
      </c>
      <c r="E213" s="6" t="s">
        <v>2067</v>
      </c>
      <c r="F213" s="6" t="s">
        <v>2125</v>
      </c>
      <c r="G213" s="6" t="s">
        <v>2126</v>
      </c>
      <c r="H213" s="11" t="s">
        <v>3408</v>
      </c>
      <c r="I213" s="8">
        <v>44391</v>
      </c>
      <c r="J213" s="18">
        <f t="shared" si="3"/>
        <v>51696</v>
      </c>
      <c r="K213" s="6" t="s">
        <v>9</v>
      </c>
      <c r="L213" s="6" t="s">
        <v>9</v>
      </c>
      <c r="M213" s="6" t="s">
        <v>9</v>
      </c>
      <c r="N213" s="7" t="s">
        <v>31</v>
      </c>
      <c r="O213" s="6" t="s">
        <v>4663</v>
      </c>
    </row>
    <row r="214" spans="1:15" ht="20.100000000000001" customHeight="1" x14ac:dyDescent="0.3">
      <c r="A214" s="13">
        <v>202</v>
      </c>
      <c r="B214" s="13" t="s">
        <v>4250</v>
      </c>
      <c r="C214" s="6" t="s">
        <v>4199</v>
      </c>
      <c r="D214" s="6" t="s">
        <v>42</v>
      </c>
      <c r="E214" s="6" t="s">
        <v>2059</v>
      </c>
      <c r="F214" s="6" t="s">
        <v>2127</v>
      </c>
      <c r="G214" s="6" t="s">
        <v>2128</v>
      </c>
      <c r="H214" s="11" t="s">
        <v>3409</v>
      </c>
      <c r="I214" s="8">
        <v>44407</v>
      </c>
      <c r="J214" s="18">
        <f t="shared" si="3"/>
        <v>51712</v>
      </c>
      <c r="K214" s="6" t="s">
        <v>9</v>
      </c>
      <c r="L214" s="6" t="s">
        <v>9</v>
      </c>
      <c r="M214" s="6" t="s">
        <v>9</v>
      </c>
      <c r="N214" s="7" t="s">
        <v>31</v>
      </c>
      <c r="O214" s="6" t="s">
        <v>4663</v>
      </c>
    </row>
    <row r="215" spans="1:15" ht="20.100000000000001" customHeight="1" x14ac:dyDescent="0.3">
      <c r="A215" s="13">
        <v>203</v>
      </c>
      <c r="B215" s="13" t="s">
        <v>4250</v>
      </c>
      <c r="C215" s="6" t="s">
        <v>4199</v>
      </c>
      <c r="D215" s="6" t="s">
        <v>159</v>
      </c>
      <c r="E215" s="6" t="s">
        <v>2064</v>
      </c>
      <c r="F215" s="6" t="s">
        <v>2129</v>
      </c>
      <c r="G215" s="6" t="s">
        <v>2130</v>
      </c>
      <c r="H215" s="11" t="s">
        <v>3410</v>
      </c>
      <c r="I215" s="8">
        <v>44553</v>
      </c>
      <c r="J215" s="18">
        <f t="shared" si="3"/>
        <v>51858</v>
      </c>
      <c r="K215" s="6" t="s">
        <v>9</v>
      </c>
      <c r="L215" s="6" t="s">
        <v>9</v>
      </c>
      <c r="M215" s="6" t="s">
        <v>9</v>
      </c>
      <c r="N215" s="7" t="s">
        <v>31</v>
      </c>
      <c r="O215" s="6" t="s">
        <v>9</v>
      </c>
    </row>
    <row r="216" spans="1:15" ht="20.100000000000001" customHeight="1" x14ac:dyDescent="0.3">
      <c r="A216" s="13">
        <v>204</v>
      </c>
      <c r="B216" s="13" t="s">
        <v>4250</v>
      </c>
      <c r="C216" s="6" t="s">
        <v>4199</v>
      </c>
      <c r="D216" s="6" t="s">
        <v>159</v>
      </c>
      <c r="E216" s="6" t="s">
        <v>2064</v>
      </c>
      <c r="F216" s="6" t="s">
        <v>2131</v>
      </c>
      <c r="G216" s="6" t="s">
        <v>2132</v>
      </c>
      <c r="H216" s="11" t="s">
        <v>3411</v>
      </c>
      <c r="I216" s="8">
        <v>44609</v>
      </c>
      <c r="J216" s="18">
        <f t="shared" si="3"/>
        <v>51914</v>
      </c>
      <c r="K216" s="6" t="s">
        <v>9</v>
      </c>
      <c r="L216" s="6" t="s">
        <v>9</v>
      </c>
      <c r="M216" s="6" t="s">
        <v>9</v>
      </c>
      <c r="N216" s="7" t="s">
        <v>31</v>
      </c>
      <c r="O216" s="6" t="s">
        <v>9</v>
      </c>
    </row>
    <row r="217" spans="1:15" ht="20.100000000000001" customHeight="1" x14ac:dyDescent="0.3">
      <c r="A217" s="13">
        <v>205</v>
      </c>
      <c r="B217" s="13" t="s">
        <v>4250</v>
      </c>
      <c r="C217" s="6" t="s">
        <v>4199</v>
      </c>
      <c r="D217" s="6" t="s">
        <v>159</v>
      </c>
      <c r="E217" s="6" t="s">
        <v>2064</v>
      </c>
      <c r="F217" s="6" t="s">
        <v>2133</v>
      </c>
      <c r="G217" s="6" t="s">
        <v>2134</v>
      </c>
      <c r="H217" s="11" t="s">
        <v>3412</v>
      </c>
      <c r="I217" s="8">
        <v>44623</v>
      </c>
      <c r="J217" s="18">
        <f t="shared" si="3"/>
        <v>51928</v>
      </c>
      <c r="K217" s="6" t="s">
        <v>9</v>
      </c>
      <c r="L217" s="6" t="s">
        <v>9</v>
      </c>
      <c r="M217" s="6" t="s">
        <v>9</v>
      </c>
      <c r="N217" s="7" t="s">
        <v>31</v>
      </c>
      <c r="O217" s="6" t="s">
        <v>4663</v>
      </c>
    </row>
    <row r="218" spans="1:15" ht="20.100000000000001" customHeight="1" x14ac:dyDescent="0.3">
      <c r="A218" s="13">
        <v>206</v>
      </c>
      <c r="B218" s="13" t="s">
        <v>4250</v>
      </c>
      <c r="C218" s="6" t="s">
        <v>4199</v>
      </c>
      <c r="D218" s="6" t="s">
        <v>159</v>
      </c>
      <c r="E218" s="6" t="s">
        <v>2064</v>
      </c>
      <c r="F218" s="6" t="s">
        <v>2135</v>
      </c>
      <c r="G218" s="6" t="s">
        <v>2136</v>
      </c>
      <c r="H218" s="11" t="s">
        <v>3413</v>
      </c>
      <c r="I218" s="8">
        <v>44650</v>
      </c>
      <c r="J218" s="18">
        <f t="shared" si="3"/>
        <v>51955</v>
      </c>
      <c r="K218" s="6" t="s">
        <v>9</v>
      </c>
      <c r="L218" s="6" t="s">
        <v>9</v>
      </c>
      <c r="M218" s="6" t="s">
        <v>9</v>
      </c>
      <c r="N218" s="7" t="s">
        <v>31</v>
      </c>
      <c r="O218" s="6" t="s">
        <v>4663</v>
      </c>
    </row>
    <row r="219" spans="1:15" ht="20.100000000000001" customHeight="1" x14ac:dyDescent="0.3">
      <c r="A219" s="13">
        <v>207</v>
      </c>
      <c r="B219" s="13" t="s">
        <v>4250</v>
      </c>
      <c r="C219" s="6" t="s">
        <v>4199</v>
      </c>
      <c r="D219" s="6" t="s">
        <v>42</v>
      </c>
      <c r="E219" s="6" t="s">
        <v>2059</v>
      </c>
      <c r="F219" s="6" t="s">
        <v>2137</v>
      </c>
      <c r="G219" s="6" t="s">
        <v>2138</v>
      </c>
      <c r="H219" s="11" t="s">
        <v>3414</v>
      </c>
      <c r="I219" s="8">
        <v>44671</v>
      </c>
      <c r="J219" s="18">
        <f t="shared" si="3"/>
        <v>51976</v>
      </c>
      <c r="K219" s="6" t="s">
        <v>9</v>
      </c>
      <c r="L219" s="6" t="s">
        <v>9</v>
      </c>
      <c r="M219" s="6" t="s">
        <v>9</v>
      </c>
      <c r="N219" s="7" t="s">
        <v>31</v>
      </c>
      <c r="O219" s="6" t="s">
        <v>4663</v>
      </c>
    </row>
    <row r="220" spans="1:15" ht="20.100000000000001" customHeight="1" x14ac:dyDescent="0.3">
      <c r="A220" s="13">
        <v>208</v>
      </c>
      <c r="B220" s="13" t="s">
        <v>4250</v>
      </c>
      <c r="C220" s="6" t="s">
        <v>4199</v>
      </c>
      <c r="D220" s="6" t="s">
        <v>42</v>
      </c>
      <c r="E220" s="6" t="s">
        <v>2059</v>
      </c>
      <c r="F220" s="6" t="s">
        <v>2139</v>
      </c>
      <c r="G220" s="6" t="s">
        <v>2140</v>
      </c>
      <c r="H220" s="11" t="s">
        <v>3415</v>
      </c>
      <c r="I220" s="8">
        <v>44671</v>
      </c>
      <c r="J220" s="18">
        <f t="shared" si="3"/>
        <v>51976</v>
      </c>
      <c r="K220" s="6" t="s">
        <v>9</v>
      </c>
      <c r="L220" s="6" t="s">
        <v>9</v>
      </c>
      <c r="M220" s="6" t="s">
        <v>9</v>
      </c>
      <c r="N220" s="7" t="s">
        <v>31</v>
      </c>
      <c r="O220" s="6" t="s">
        <v>4663</v>
      </c>
    </row>
    <row r="221" spans="1:15" ht="20.100000000000001" customHeight="1" x14ac:dyDescent="0.3">
      <c r="A221" s="13">
        <v>209</v>
      </c>
      <c r="B221" s="13" t="s">
        <v>4250</v>
      </c>
      <c r="C221" s="6" t="s">
        <v>4199</v>
      </c>
      <c r="D221" s="6" t="s">
        <v>42</v>
      </c>
      <c r="E221" s="6" t="s">
        <v>2059</v>
      </c>
      <c r="F221" s="6" t="s">
        <v>2141</v>
      </c>
      <c r="G221" s="6" t="s">
        <v>2142</v>
      </c>
      <c r="H221" s="11" t="s">
        <v>3416</v>
      </c>
      <c r="I221" s="8">
        <v>44707</v>
      </c>
      <c r="J221" s="18">
        <f t="shared" si="3"/>
        <v>52012</v>
      </c>
      <c r="K221" s="6" t="s">
        <v>9</v>
      </c>
      <c r="L221" s="6" t="s">
        <v>9</v>
      </c>
      <c r="M221" s="6" t="s">
        <v>9</v>
      </c>
      <c r="N221" s="7" t="s">
        <v>31</v>
      </c>
      <c r="O221" s="6" t="s">
        <v>4663</v>
      </c>
    </row>
    <row r="222" spans="1:15" ht="20.100000000000001" customHeight="1" x14ac:dyDescent="0.3">
      <c r="A222" s="13">
        <v>210</v>
      </c>
      <c r="B222" s="13" t="s">
        <v>4250</v>
      </c>
      <c r="C222" s="6" t="s">
        <v>4199</v>
      </c>
      <c r="D222" s="6" t="s">
        <v>42</v>
      </c>
      <c r="E222" s="6" t="s">
        <v>2059</v>
      </c>
      <c r="F222" s="6" t="s">
        <v>2143</v>
      </c>
      <c r="G222" s="6" t="s">
        <v>2144</v>
      </c>
      <c r="H222" s="11" t="s">
        <v>3417</v>
      </c>
      <c r="I222" s="8">
        <v>44768</v>
      </c>
      <c r="J222" s="18">
        <f t="shared" si="3"/>
        <v>52073</v>
      </c>
      <c r="K222" s="6" t="s">
        <v>9</v>
      </c>
      <c r="L222" s="6" t="s">
        <v>9</v>
      </c>
      <c r="M222" s="6" t="s">
        <v>9</v>
      </c>
      <c r="N222" s="7" t="s">
        <v>31</v>
      </c>
      <c r="O222" s="6" t="s">
        <v>4663</v>
      </c>
    </row>
    <row r="223" spans="1:15" ht="20.100000000000001" customHeight="1" x14ac:dyDescent="0.3">
      <c r="A223" s="13">
        <v>211</v>
      </c>
      <c r="B223" s="13" t="s">
        <v>4250</v>
      </c>
      <c r="C223" s="6" t="s">
        <v>4199</v>
      </c>
      <c r="D223" s="6" t="s">
        <v>159</v>
      </c>
      <c r="E223" s="6" t="s">
        <v>2064</v>
      </c>
      <c r="F223" s="6" t="s">
        <v>2145</v>
      </c>
      <c r="G223" s="6" t="s">
        <v>2146</v>
      </c>
      <c r="H223" s="11" t="s">
        <v>3418</v>
      </c>
      <c r="I223" s="8">
        <v>44853</v>
      </c>
      <c r="J223" s="18">
        <f t="shared" si="3"/>
        <v>52158</v>
      </c>
      <c r="K223" s="6" t="s">
        <v>9</v>
      </c>
      <c r="L223" s="6" t="s">
        <v>9</v>
      </c>
      <c r="M223" s="6" t="s">
        <v>9</v>
      </c>
      <c r="N223" s="7" t="s">
        <v>31</v>
      </c>
      <c r="O223" s="6" t="s">
        <v>4663</v>
      </c>
    </row>
    <row r="224" spans="1:15" ht="20.100000000000001" customHeight="1" x14ac:dyDescent="0.3">
      <c r="A224" s="13">
        <v>212</v>
      </c>
      <c r="B224" s="13" t="s">
        <v>4250</v>
      </c>
      <c r="C224" s="6" t="s">
        <v>4199</v>
      </c>
      <c r="D224" s="6" t="s">
        <v>42</v>
      </c>
      <c r="E224" s="6" t="s">
        <v>2067</v>
      </c>
      <c r="F224" s="6" t="s">
        <v>2147</v>
      </c>
      <c r="G224" s="6" t="s">
        <v>2148</v>
      </c>
      <c r="H224" s="11" t="s">
        <v>3419</v>
      </c>
      <c r="I224" s="8">
        <v>44859</v>
      </c>
      <c r="J224" s="18">
        <f t="shared" si="3"/>
        <v>52164</v>
      </c>
      <c r="K224" s="6" t="s">
        <v>9</v>
      </c>
      <c r="L224" s="6" t="s">
        <v>9</v>
      </c>
      <c r="M224" s="6" t="s">
        <v>9</v>
      </c>
      <c r="N224" s="7" t="s">
        <v>31</v>
      </c>
      <c r="O224" s="6" t="s">
        <v>4663</v>
      </c>
    </row>
    <row r="225" spans="1:15" ht="20.100000000000001" customHeight="1" x14ac:dyDescent="0.3">
      <c r="A225" s="13">
        <v>213</v>
      </c>
      <c r="B225" s="13" t="s">
        <v>4250</v>
      </c>
      <c r="C225" s="6" t="s">
        <v>4199</v>
      </c>
      <c r="D225" s="6" t="s">
        <v>159</v>
      </c>
      <c r="E225" s="6" t="s">
        <v>2064</v>
      </c>
      <c r="F225" s="6" t="s">
        <v>2149</v>
      </c>
      <c r="G225" s="6" t="s">
        <v>2150</v>
      </c>
      <c r="H225" s="11" t="s">
        <v>3420</v>
      </c>
      <c r="I225" s="8">
        <v>44880</v>
      </c>
      <c r="J225" s="18">
        <f t="shared" si="3"/>
        <v>52185</v>
      </c>
      <c r="K225" s="6" t="s">
        <v>9</v>
      </c>
      <c r="L225" s="6" t="s">
        <v>9</v>
      </c>
      <c r="M225" s="6" t="s">
        <v>9</v>
      </c>
      <c r="N225" s="7" t="s">
        <v>31</v>
      </c>
      <c r="O225" s="6" t="s">
        <v>4663</v>
      </c>
    </row>
    <row r="226" spans="1:15" ht="20.100000000000001" customHeight="1" x14ac:dyDescent="0.3">
      <c r="A226" s="13">
        <v>214</v>
      </c>
      <c r="B226" s="13" t="s">
        <v>4250</v>
      </c>
      <c r="C226" s="6" t="s">
        <v>4199</v>
      </c>
      <c r="D226" s="6" t="s">
        <v>159</v>
      </c>
      <c r="E226" s="6" t="s">
        <v>2064</v>
      </c>
      <c r="F226" s="6" t="s">
        <v>2151</v>
      </c>
      <c r="G226" s="6" t="s">
        <v>2152</v>
      </c>
      <c r="H226" s="11" t="s">
        <v>3421</v>
      </c>
      <c r="I226" s="8">
        <v>45078</v>
      </c>
      <c r="J226" s="18">
        <f t="shared" si="3"/>
        <v>52383</v>
      </c>
      <c r="K226" s="6" t="s">
        <v>9</v>
      </c>
      <c r="L226" s="6" t="s">
        <v>9</v>
      </c>
      <c r="M226" s="6" t="s">
        <v>9</v>
      </c>
      <c r="N226" s="7" t="s">
        <v>31</v>
      </c>
      <c r="O226" s="6" t="s">
        <v>4663</v>
      </c>
    </row>
    <row r="227" spans="1:15" ht="20.100000000000001" customHeight="1" x14ac:dyDescent="0.3">
      <c r="A227" s="13">
        <v>215</v>
      </c>
      <c r="B227" s="13" t="s">
        <v>4250</v>
      </c>
      <c r="C227" s="6" t="s">
        <v>4199</v>
      </c>
      <c r="D227" s="6" t="s">
        <v>159</v>
      </c>
      <c r="E227" s="6" t="s">
        <v>2064</v>
      </c>
      <c r="F227" s="6" t="s">
        <v>2153</v>
      </c>
      <c r="G227" s="6" t="s">
        <v>2154</v>
      </c>
      <c r="H227" s="11" t="s">
        <v>3422</v>
      </c>
      <c r="I227" s="8">
        <v>45092</v>
      </c>
      <c r="J227" s="18">
        <f t="shared" si="3"/>
        <v>52397</v>
      </c>
      <c r="K227" s="6" t="s">
        <v>9</v>
      </c>
      <c r="L227" s="6" t="s">
        <v>9</v>
      </c>
      <c r="M227" s="6" t="s">
        <v>9</v>
      </c>
      <c r="N227" s="7" t="s">
        <v>31</v>
      </c>
      <c r="O227" s="6" t="s">
        <v>4663</v>
      </c>
    </row>
    <row r="228" spans="1:15" ht="20.100000000000001" customHeight="1" x14ac:dyDescent="0.3">
      <c r="A228" s="13">
        <v>216</v>
      </c>
      <c r="B228" s="13" t="s">
        <v>4250</v>
      </c>
      <c r="C228" s="6" t="s">
        <v>4199</v>
      </c>
      <c r="D228" s="6" t="s">
        <v>159</v>
      </c>
      <c r="E228" s="6" t="s">
        <v>2064</v>
      </c>
      <c r="F228" s="6" t="s">
        <v>2155</v>
      </c>
      <c r="G228" s="6" t="s">
        <v>2156</v>
      </c>
      <c r="H228" s="11" t="s">
        <v>3423</v>
      </c>
      <c r="I228" s="8">
        <v>45111</v>
      </c>
      <c r="J228" s="18">
        <f t="shared" si="3"/>
        <v>52416</v>
      </c>
      <c r="K228" s="6" t="s">
        <v>9</v>
      </c>
      <c r="L228" s="6" t="s">
        <v>9</v>
      </c>
      <c r="M228" s="6" t="s">
        <v>9</v>
      </c>
      <c r="N228" s="7" t="s">
        <v>31</v>
      </c>
      <c r="O228" s="6" t="s">
        <v>4663</v>
      </c>
    </row>
    <row r="229" spans="1:15" ht="20.100000000000001" customHeight="1" x14ac:dyDescent="0.3">
      <c r="A229" s="13">
        <v>217</v>
      </c>
      <c r="B229" s="13" t="s">
        <v>4250</v>
      </c>
      <c r="C229" s="6" t="s">
        <v>4199</v>
      </c>
      <c r="D229" s="6" t="s">
        <v>159</v>
      </c>
      <c r="E229" s="6" t="s">
        <v>2064</v>
      </c>
      <c r="F229" s="6" t="s">
        <v>2157</v>
      </c>
      <c r="G229" s="6" t="s">
        <v>2158</v>
      </c>
      <c r="H229" s="11" t="s">
        <v>3424</v>
      </c>
      <c r="I229" s="8">
        <v>45138</v>
      </c>
      <c r="J229" s="18">
        <f t="shared" si="3"/>
        <v>52443</v>
      </c>
      <c r="K229" s="6" t="s">
        <v>9</v>
      </c>
      <c r="L229" s="6" t="s">
        <v>9</v>
      </c>
      <c r="M229" s="6" t="s">
        <v>9</v>
      </c>
      <c r="N229" s="7" t="s">
        <v>31</v>
      </c>
      <c r="O229" s="6" t="s">
        <v>4663</v>
      </c>
    </row>
    <row r="230" spans="1:15" ht="20.100000000000001" customHeight="1" x14ac:dyDescent="0.3">
      <c r="A230" s="13">
        <v>218</v>
      </c>
      <c r="B230" s="13" t="s">
        <v>4250</v>
      </c>
      <c r="C230" s="6" t="s">
        <v>4199</v>
      </c>
      <c r="D230" s="6" t="s">
        <v>159</v>
      </c>
      <c r="E230" s="6" t="s">
        <v>2064</v>
      </c>
      <c r="F230" s="6" t="s">
        <v>2159</v>
      </c>
      <c r="G230" s="6" t="s">
        <v>2160</v>
      </c>
      <c r="H230" s="11" t="s">
        <v>3425</v>
      </c>
      <c r="I230" s="8">
        <v>45257</v>
      </c>
      <c r="J230" s="18">
        <f t="shared" si="3"/>
        <v>52562</v>
      </c>
      <c r="K230" s="6" t="s">
        <v>9</v>
      </c>
      <c r="L230" s="6" t="s">
        <v>9</v>
      </c>
      <c r="M230" s="6" t="s">
        <v>9</v>
      </c>
      <c r="N230" s="7" t="s">
        <v>31</v>
      </c>
      <c r="O230" s="6" t="s">
        <v>4663</v>
      </c>
    </row>
    <row r="231" spans="1:15" ht="20.100000000000001" customHeight="1" x14ac:dyDescent="0.3">
      <c r="A231" s="13">
        <v>219</v>
      </c>
      <c r="B231" s="13" t="s">
        <v>4250</v>
      </c>
      <c r="C231" s="6" t="s">
        <v>2702</v>
      </c>
      <c r="D231" s="6" t="s">
        <v>119</v>
      </c>
      <c r="E231" s="6" t="s">
        <v>2703</v>
      </c>
      <c r="F231" s="6" t="s">
        <v>2714</v>
      </c>
      <c r="G231" s="6" t="s">
        <v>2715</v>
      </c>
      <c r="H231" s="11" t="s">
        <v>3428</v>
      </c>
      <c r="I231" s="8">
        <v>41092</v>
      </c>
      <c r="J231" s="18">
        <f t="shared" si="3"/>
        <v>48397</v>
      </c>
      <c r="K231" s="6" t="s">
        <v>4663</v>
      </c>
      <c r="L231" s="6" t="s">
        <v>144</v>
      </c>
      <c r="M231" s="6" t="s">
        <v>4663</v>
      </c>
      <c r="N231" s="7" t="s">
        <v>122</v>
      </c>
      <c r="O231" s="6" t="s">
        <v>144</v>
      </c>
    </row>
    <row r="232" spans="1:15" ht="20.100000000000001" customHeight="1" x14ac:dyDescent="0.3">
      <c r="A232" s="13">
        <v>220</v>
      </c>
      <c r="B232" s="13" t="s">
        <v>4250</v>
      </c>
      <c r="C232" s="6" t="s">
        <v>2702</v>
      </c>
      <c r="D232" s="6" t="s">
        <v>119</v>
      </c>
      <c r="E232" s="6" t="s">
        <v>2704</v>
      </c>
      <c r="F232" s="6" t="s">
        <v>2716</v>
      </c>
      <c r="G232" s="6" t="s">
        <v>2705</v>
      </c>
      <c r="H232" s="11" t="s">
        <v>3429</v>
      </c>
      <c r="I232" s="8">
        <v>42355</v>
      </c>
      <c r="J232" s="18">
        <f t="shared" si="3"/>
        <v>49660</v>
      </c>
      <c r="K232" s="6" t="s">
        <v>4663</v>
      </c>
      <c r="L232" s="6" t="s">
        <v>144</v>
      </c>
      <c r="M232" s="6" t="s">
        <v>4663</v>
      </c>
      <c r="N232" s="7" t="s">
        <v>122</v>
      </c>
      <c r="O232" s="6" t="s">
        <v>144</v>
      </c>
    </row>
    <row r="233" spans="1:15" ht="20.100000000000001" customHeight="1" x14ac:dyDescent="0.3">
      <c r="A233" s="13">
        <v>221</v>
      </c>
      <c r="B233" s="13" t="s">
        <v>4250</v>
      </c>
      <c r="C233" s="6" t="s">
        <v>2702</v>
      </c>
      <c r="D233" s="6" t="s">
        <v>119</v>
      </c>
      <c r="E233" s="6" t="s">
        <v>2706</v>
      </c>
      <c r="F233" s="6" t="s">
        <v>2717</v>
      </c>
      <c r="G233" s="6" t="s">
        <v>2707</v>
      </c>
      <c r="H233" s="11" t="s">
        <v>3430</v>
      </c>
      <c r="I233" s="8">
        <v>44812</v>
      </c>
      <c r="J233" s="18">
        <f t="shared" si="3"/>
        <v>52117</v>
      </c>
      <c r="K233" s="6" t="s">
        <v>4663</v>
      </c>
      <c r="L233" s="6" t="s">
        <v>144</v>
      </c>
      <c r="M233" s="6" t="s">
        <v>4663</v>
      </c>
      <c r="N233" s="7" t="s">
        <v>122</v>
      </c>
      <c r="O233" s="6" t="s">
        <v>144</v>
      </c>
    </row>
    <row r="234" spans="1:15" ht="20.100000000000001" customHeight="1" x14ac:dyDescent="0.3">
      <c r="A234" s="13">
        <v>222</v>
      </c>
      <c r="B234" s="13" t="s">
        <v>4250</v>
      </c>
      <c r="C234" s="6" t="s">
        <v>2702</v>
      </c>
      <c r="D234" s="6" t="s">
        <v>119</v>
      </c>
      <c r="E234" s="6" t="s">
        <v>2709</v>
      </c>
      <c r="F234" s="6" t="s">
        <v>2719</v>
      </c>
      <c r="G234" s="6" t="s">
        <v>2710</v>
      </c>
      <c r="H234" s="11" t="s">
        <v>3432</v>
      </c>
      <c r="I234" s="8">
        <v>44985</v>
      </c>
      <c r="J234" s="18">
        <f t="shared" si="3"/>
        <v>52290</v>
      </c>
      <c r="K234" s="6" t="s">
        <v>4663</v>
      </c>
      <c r="L234" s="6" t="s">
        <v>144</v>
      </c>
      <c r="M234" s="6" t="s">
        <v>4663</v>
      </c>
      <c r="N234" s="7" t="s">
        <v>122</v>
      </c>
      <c r="O234" s="6" t="s">
        <v>144</v>
      </c>
    </row>
    <row r="235" spans="1:15" ht="20.100000000000001" customHeight="1" x14ac:dyDescent="0.3">
      <c r="A235" s="13">
        <v>223</v>
      </c>
      <c r="B235" s="13" t="s">
        <v>4250</v>
      </c>
      <c r="C235" s="6" t="s">
        <v>2702</v>
      </c>
      <c r="D235" s="6" t="s">
        <v>119</v>
      </c>
      <c r="E235" s="6" t="s">
        <v>2723</v>
      </c>
      <c r="F235" s="6" t="s">
        <v>2722</v>
      </c>
      <c r="G235" s="6" t="s">
        <v>2713</v>
      </c>
      <c r="H235" s="11" t="s">
        <v>3427</v>
      </c>
      <c r="I235" s="8">
        <v>44992</v>
      </c>
      <c r="J235" s="18">
        <f t="shared" si="3"/>
        <v>52297</v>
      </c>
      <c r="K235" s="6" t="s">
        <v>4663</v>
      </c>
      <c r="L235" s="6" t="s">
        <v>144</v>
      </c>
      <c r="M235" s="6" t="s">
        <v>4663</v>
      </c>
      <c r="N235" s="7" t="s">
        <v>122</v>
      </c>
      <c r="O235" s="6" t="s">
        <v>4663</v>
      </c>
    </row>
    <row r="236" spans="1:15" ht="20.100000000000001" customHeight="1" x14ac:dyDescent="0.3">
      <c r="A236" s="13">
        <v>224</v>
      </c>
      <c r="B236" s="13" t="s">
        <v>4250</v>
      </c>
      <c r="C236" s="6" t="s">
        <v>2702</v>
      </c>
      <c r="D236" s="6" t="s">
        <v>119</v>
      </c>
      <c r="E236" s="6" t="s">
        <v>2706</v>
      </c>
      <c r="F236" s="6" t="s">
        <v>2720</v>
      </c>
      <c r="G236" s="6" t="s">
        <v>2711</v>
      </c>
      <c r="H236" s="11" t="s">
        <v>3433</v>
      </c>
      <c r="I236" s="8">
        <v>45117</v>
      </c>
      <c r="J236" s="18">
        <f t="shared" si="3"/>
        <v>52422</v>
      </c>
      <c r="K236" s="6" t="s">
        <v>4663</v>
      </c>
      <c r="L236" s="6" t="s">
        <v>144</v>
      </c>
      <c r="M236" s="6" t="s">
        <v>4663</v>
      </c>
      <c r="N236" s="7" t="s">
        <v>122</v>
      </c>
      <c r="O236" s="6" t="s">
        <v>144</v>
      </c>
    </row>
    <row r="237" spans="1:15" ht="20.100000000000001" customHeight="1" x14ac:dyDescent="0.3">
      <c r="A237" s="13">
        <v>225</v>
      </c>
      <c r="B237" s="13" t="s">
        <v>4250</v>
      </c>
      <c r="C237" s="6" t="s">
        <v>2702</v>
      </c>
      <c r="D237" s="6" t="s">
        <v>119</v>
      </c>
      <c r="E237" s="6" t="s">
        <v>2706</v>
      </c>
      <c r="F237" s="6" t="s">
        <v>2721</v>
      </c>
      <c r="G237" s="6" t="s">
        <v>2712</v>
      </c>
      <c r="H237" s="11" t="s">
        <v>3426</v>
      </c>
      <c r="I237" s="8">
        <v>45243</v>
      </c>
      <c r="J237" s="18">
        <f t="shared" si="3"/>
        <v>52548</v>
      </c>
      <c r="K237" s="6" t="s">
        <v>4663</v>
      </c>
      <c r="L237" s="6" t="s">
        <v>144</v>
      </c>
      <c r="M237" s="6" t="s">
        <v>4663</v>
      </c>
      <c r="N237" s="7" t="s">
        <v>122</v>
      </c>
      <c r="O237" s="6" t="s">
        <v>4663</v>
      </c>
    </row>
    <row r="238" spans="1:15" ht="20.100000000000001" customHeight="1" x14ac:dyDescent="0.3">
      <c r="A238" s="13">
        <v>226</v>
      </c>
      <c r="B238" s="13" t="s">
        <v>4250</v>
      </c>
      <c r="C238" s="6" t="s">
        <v>2702</v>
      </c>
      <c r="D238" s="6" t="s">
        <v>119</v>
      </c>
      <c r="E238" s="6" t="s">
        <v>2703</v>
      </c>
      <c r="F238" s="6" t="s">
        <v>2718</v>
      </c>
      <c r="G238" s="6" t="s">
        <v>2708</v>
      </c>
      <c r="H238" s="11" t="s">
        <v>3431</v>
      </c>
      <c r="I238" s="8">
        <v>45264</v>
      </c>
      <c r="J238" s="18">
        <f t="shared" si="3"/>
        <v>52569</v>
      </c>
      <c r="K238" s="6" t="s">
        <v>4663</v>
      </c>
      <c r="L238" s="6" t="s">
        <v>144</v>
      </c>
      <c r="M238" s="6" t="s">
        <v>4663</v>
      </c>
      <c r="N238" s="7" t="s">
        <v>122</v>
      </c>
      <c r="O238" s="6" t="s">
        <v>144</v>
      </c>
    </row>
    <row r="239" spans="1:15" ht="20.100000000000001" customHeight="1" x14ac:dyDescent="0.3">
      <c r="A239" s="13">
        <v>227</v>
      </c>
      <c r="B239" s="13" t="s">
        <v>4250</v>
      </c>
      <c r="C239" s="12" t="s">
        <v>4200</v>
      </c>
      <c r="D239" s="6" t="s">
        <v>42</v>
      </c>
      <c r="E239" s="12" t="s">
        <v>1312</v>
      </c>
      <c r="F239" s="12" t="s">
        <v>1306</v>
      </c>
      <c r="G239" s="6" t="s">
        <v>1442</v>
      </c>
      <c r="H239" s="11" t="s">
        <v>2742</v>
      </c>
      <c r="I239" s="26">
        <v>44362</v>
      </c>
      <c r="J239" s="41">
        <f t="shared" si="3"/>
        <v>51667</v>
      </c>
      <c r="K239" s="6" t="s">
        <v>9</v>
      </c>
      <c r="L239" s="6" t="s">
        <v>4663</v>
      </c>
      <c r="M239" s="6" t="s">
        <v>4663</v>
      </c>
      <c r="N239" s="7" t="s">
        <v>31</v>
      </c>
      <c r="O239" s="6" t="s">
        <v>4663</v>
      </c>
    </row>
    <row r="240" spans="1:15" ht="20.100000000000001" customHeight="1" x14ac:dyDescent="0.3">
      <c r="A240" s="13">
        <v>228</v>
      </c>
      <c r="B240" s="13" t="s">
        <v>4250</v>
      </c>
      <c r="C240" s="12" t="s">
        <v>4200</v>
      </c>
      <c r="D240" s="6" t="s">
        <v>42</v>
      </c>
      <c r="E240" s="12" t="s">
        <v>1310</v>
      </c>
      <c r="F240" s="12" t="s">
        <v>1305</v>
      </c>
      <c r="G240" s="6" t="s">
        <v>1441</v>
      </c>
      <c r="H240" s="11" t="s">
        <v>2741</v>
      </c>
      <c r="I240" s="26">
        <v>44651</v>
      </c>
      <c r="J240" s="41">
        <f t="shared" si="3"/>
        <v>51956</v>
      </c>
      <c r="K240" s="6" t="s">
        <v>9</v>
      </c>
      <c r="L240" s="6" t="s">
        <v>4663</v>
      </c>
      <c r="M240" s="6" t="s">
        <v>4663</v>
      </c>
      <c r="N240" s="7" t="s">
        <v>31</v>
      </c>
      <c r="O240" s="6" t="s">
        <v>4663</v>
      </c>
    </row>
    <row r="241" spans="1:15" ht="20.100000000000001" customHeight="1" x14ac:dyDescent="0.3">
      <c r="A241" s="13">
        <v>229</v>
      </c>
      <c r="B241" s="13" t="s">
        <v>4248</v>
      </c>
      <c r="C241" s="12" t="s">
        <v>4200</v>
      </c>
      <c r="D241" s="6" t="s">
        <v>42</v>
      </c>
      <c r="E241" s="12" t="s">
        <v>1311</v>
      </c>
      <c r="F241" s="12" t="s">
        <v>1304</v>
      </c>
      <c r="G241" s="6" t="s">
        <v>1440</v>
      </c>
      <c r="H241" s="11" t="s">
        <v>4245</v>
      </c>
      <c r="I241" s="26">
        <v>44848</v>
      </c>
      <c r="J241" s="41">
        <f t="shared" si="3"/>
        <v>52153</v>
      </c>
      <c r="K241" s="6" t="s">
        <v>9</v>
      </c>
      <c r="L241" s="6" t="s">
        <v>4663</v>
      </c>
      <c r="M241" s="6" t="s">
        <v>4663</v>
      </c>
      <c r="N241" s="7" t="s">
        <v>31</v>
      </c>
      <c r="O241" s="6" t="s">
        <v>4663</v>
      </c>
    </row>
    <row r="242" spans="1:15" ht="20.100000000000001" customHeight="1" x14ac:dyDescent="0.3">
      <c r="A242" s="13">
        <v>230</v>
      </c>
      <c r="B242" s="13" t="s">
        <v>4248</v>
      </c>
      <c r="C242" s="12" t="s">
        <v>4200</v>
      </c>
      <c r="D242" s="6" t="s">
        <v>42</v>
      </c>
      <c r="E242" s="12" t="s">
        <v>1310</v>
      </c>
      <c r="F242" s="12" t="s">
        <v>1303</v>
      </c>
      <c r="G242" s="6" t="s">
        <v>1439</v>
      </c>
      <c r="H242" s="11" t="s">
        <v>4245</v>
      </c>
      <c r="I242" s="26">
        <v>44893</v>
      </c>
      <c r="J242" s="41">
        <f t="shared" si="3"/>
        <v>52198</v>
      </c>
      <c r="K242" s="6" t="s">
        <v>9</v>
      </c>
      <c r="L242" s="6" t="s">
        <v>4663</v>
      </c>
      <c r="M242" s="6" t="s">
        <v>4663</v>
      </c>
      <c r="N242" s="7" t="s">
        <v>31</v>
      </c>
      <c r="O242" s="6" t="s">
        <v>4663</v>
      </c>
    </row>
    <row r="243" spans="1:15" ht="20.100000000000001" customHeight="1" x14ac:dyDescent="0.3">
      <c r="A243" s="13">
        <v>231</v>
      </c>
      <c r="B243" s="13" t="s">
        <v>4248</v>
      </c>
      <c r="C243" s="12" t="s">
        <v>4200</v>
      </c>
      <c r="D243" s="6" t="s">
        <v>42</v>
      </c>
      <c r="E243" s="12" t="s">
        <v>1309</v>
      </c>
      <c r="F243" s="12" t="s">
        <v>1302</v>
      </c>
      <c r="G243" s="6" t="s">
        <v>1438</v>
      </c>
      <c r="H243" s="11" t="s">
        <v>4245</v>
      </c>
      <c r="I243" s="26">
        <v>45043</v>
      </c>
      <c r="J243" s="41">
        <f t="shared" si="3"/>
        <v>52348</v>
      </c>
      <c r="K243" s="6" t="s">
        <v>9</v>
      </c>
      <c r="L243" s="6" t="s">
        <v>4663</v>
      </c>
      <c r="M243" s="6" t="s">
        <v>4663</v>
      </c>
      <c r="N243" s="7" t="s">
        <v>31</v>
      </c>
      <c r="O243" s="6" t="s">
        <v>4663</v>
      </c>
    </row>
    <row r="244" spans="1:15" ht="20.100000000000001" customHeight="1" x14ac:dyDescent="0.3">
      <c r="A244" s="13">
        <v>232</v>
      </c>
      <c r="B244" s="13" t="s">
        <v>4248</v>
      </c>
      <c r="C244" s="12" t="s">
        <v>4200</v>
      </c>
      <c r="D244" s="6" t="s">
        <v>42</v>
      </c>
      <c r="E244" s="12" t="s">
        <v>1309</v>
      </c>
      <c r="F244" s="12" t="s">
        <v>1301</v>
      </c>
      <c r="G244" s="6" t="s">
        <v>1437</v>
      </c>
      <c r="H244" s="11" t="s">
        <v>4245</v>
      </c>
      <c r="I244" s="26">
        <v>45043</v>
      </c>
      <c r="J244" s="41">
        <f t="shared" si="3"/>
        <v>52348</v>
      </c>
      <c r="K244" s="6" t="s">
        <v>9</v>
      </c>
      <c r="L244" s="6" t="s">
        <v>4663</v>
      </c>
      <c r="M244" s="6" t="s">
        <v>4663</v>
      </c>
      <c r="N244" s="7" t="s">
        <v>31</v>
      </c>
      <c r="O244" s="6" t="s">
        <v>4663</v>
      </c>
    </row>
    <row r="245" spans="1:15" ht="20.100000000000001" customHeight="1" x14ac:dyDescent="0.3">
      <c r="A245" s="13">
        <v>233</v>
      </c>
      <c r="B245" s="13" t="s">
        <v>4248</v>
      </c>
      <c r="C245" s="12" t="s">
        <v>4200</v>
      </c>
      <c r="D245" s="6" t="s">
        <v>42</v>
      </c>
      <c r="E245" s="12" t="s">
        <v>1308</v>
      </c>
      <c r="F245" s="12" t="s">
        <v>1300</v>
      </c>
      <c r="G245" s="6" t="s">
        <v>1436</v>
      </c>
      <c r="H245" s="11" t="s">
        <v>4245</v>
      </c>
      <c r="I245" s="26">
        <v>45258</v>
      </c>
      <c r="J245" s="41">
        <f t="shared" si="3"/>
        <v>52563</v>
      </c>
      <c r="K245" s="6" t="s">
        <v>9</v>
      </c>
      <c r="L245" s="6" t="s">
        <v>4663</v>
      </c>
      <c r="M245" s="6" t="s">
        <v>4663</v>
      </c>
      <c r="N245" s="7" t="s">
        <v>31</v>
      </c>
      <c r="O245" s="6" t="s">
        <v>4663</v>
      </c>
    </row>
    <row r="246" spans="1:15" ht="20.100000000000001" customHeight="1" x14ac:dyDescent="0.3">
      <c r="A246" s="13">
        <v>234</v>
      </c>
      <c r="B246" s="13" t="s">
        <v>4248</v>
      </c>
      <c r="C246" s="12" t="s">
        <v>4200</v>
      </c>
      <c r="D246" s="6" t="s">
        <v>42</v>
      </c>
      <c r="E246" s="12" t="s">
        <v>1307</v>
      </c>
      <c r="F246" s="12" t="s">
        <v>1299</v>
      </c>
      <c r="G246" s="6" t="s">
        <v>1435</v>
      </c>
      <c r="H246" s="11" t="s">
        <v>4245</v>
      </c>
      <c r="I246" s="26">
        <v>45530</v>
      </c>
      <c r="J246" s="41">
        <f t="shared" si="3"/>
        <v>52835</v>
      </c>
      <c r="K246" s="6" t="s">
        <v>9</v>
      </c>
      <c r="L246" s="6" t="s">
        <v>4663</v>
      </c>
      <c r="M246" s="6" t="s">
        <v>4663</v>
      </c>
      <c r="N246" s="7" t="s">
        <v>31</v>
      </c>
      <c r="O246" s="6" t="s">
        <v>4663</v>
      </c>
    </row>
    <row r="247" spans="1:15" ht="20.100000000000001" customHeight="1" x14ac:dyDescent="0.3">
      <c r="A247" s="13">
        <v>235</v>
      </c>
      <c r="B247" s="13" t="s">
        <v>4250</v>
      </c>
      <c r="C247" s="6" t="s">
        <v>140</v>
      </c>
      <c r="D247" s="6" t="s">
        <v>20</v>
      </c>
      <c r="E247" s="6" t="s">
        <v>182</v>
      </c>
      <c r="F247" s="6" t="s">
        <v>186</v>
      </c>
      <c r="G247" s="6" t="s">
        <v>187</v>
      </c>
      <c r="H247" s="11" t="s">
        <v>2822</v>
      </c>
      <c r="I247" s="8">
        <v>43340</v>
      </c>
      <c r="J247" s="18">
        <f t="shared" si="3"/>
        <v>50645</v>
      </c>
      <c r="K247" s="6" t="s">
        <v>4663</v>
      </c>
      <c r="L247" s="6" t="s">
        <v>9</v>
      </c>
      <c r="M247" s="6" t="s">
        <v>4663</v>
      </c>
      <c r="N247" s="7" t="s">
        <v>31</v>
      </c>
      <c r="O247" s="6" t="s">
        <v>144</v>
      </c>
    </row>
    <row r="248" spans="1:15" ht="20.100000000000001" customHeight="1" x14ac:dyDescent="0.3">
      <c r="A248" s="13">
        <v>236</v>
      </c>
      <c r="B248" s="13" t="s">
        <v>4250</v>
      </c>
      <c r="C248" s="6" t="s">
        <v>140</v>
      </c>
      <c r="D248" s="6" t="s">
        <v>20</v>
      </c>
      <c r="E248" s="6" t="s">
        <v>175</v>
      </c>
      <c r="F248" s="6" t="s">
        <v>179</v>
      </c>
      <c r="G248" s="6" t="s">
        <v>180</v>
      </c>
      <c r="H248" s="11" t="s">
        <v>2819</v>
      </c>
      <c r="I248" s="8">
        <v>43767</v>
      </c>
      <c r="J248" s="18">
        <f t="shared" si="3"/>
        <v>51072</v>
      </c>
      <c r="K248" s="6" t="s">
        <v>4663</v>
      </c>
      <c r="L248" s="6" t="s">
        <v>9</v>
      </c>
      <c r="M248" s="6" t="s">
        <v>4663</v>
      </c>
      <c r="N248" s="7" t="s">
        <v>31</v>
      </c>
      <c r="O248" s="6" t="s">
        <v>144</v>
      </c>
    </row>
    <row r="249" spans="1:15" ht="20.100000000000001" customHeight="1" x14ac:dyDescent="0.3">
      <c r="A249" s="13">
        <v>237</v>
      </c>
      <c r="B249" s="13" t="s">
        <v>4250</v>
      </c>
      <c r="C249" s="6" t="s">
        <v>140</v>
      </c>
      <c r="D249" s="6" t="s">
        <v>159</v>
      </c>
      <c r="E249" s="6" t="s">
        <v>168</v>
      </c>
      <c r="F249" s="6" t="s">
        <v>170</v>
      </c>
      <c r="G249" s="6" t="s">
        <v>171</v>
      </c>
      <c r="H249" s="11" t="s">
        <v>2815</v>
      </c>
      <c r="I249" s="8">
        <v>44172</v>
      </c>
      <c r="J249" s="18">
        <f t="shared" si="3"/>
        <v>51477</v>
      </c>
      <c r="K249" s="6" t="s">
        <v>4663</v>
      </c>
      <c r="L249" s="6" t="s">
        <v>9</v>
      </c>
      <c r="M249" s="6" t="s">
        <v>4663</v>
      </c>
      <c r="N249" s="7" t="s">
        <v>31</v>
      </c>
      <c r="O249" s="6" t="s">
        <v>144</v>
      </c>
    </row>
    <row r="250" spans="1:15" ht="20.100000000000001" customHeight="1" x14ac:dyDescent="0.3">
      <c r="A250" s="13">
        <v>238</v>
      </c>
      <c r="B250" s="13" t="s">
        <v>4250</v>
      </c>
      <c r="C250" s="6" t="s">
        <v>140</v>
      </c>
      <c r="D250" s="6" t="s">
        <v>159</v>
      </c>
      <c r="E250" s="6" t="s">
        <v>168</v>
      </c>
      <c r="F250" s="6" t="s">
        <v>172</v>
      </c>
      <c r="G250" s="6" t="s">
        <v>173</v>
      </c>
      <c r="H250" s="11" t="s">
        <v>2816</v>
      </c>
      <c r="I250" s="8">
        <v>44174</v>
      </c>
      <c r="J250" s="18">
        <f t="shared" si="3"/>
        <v>51479</v>
      </c>
      <c r="K250" s="6" t="s">
        <v>4663</v>
      </c>
      <c r="L250" s="6" t="s">
        <v>9</v>
      </c>
      <c r="M250" s="6" t="s">
        <v>4663</v>
      </c>
      <c r="N250" s="7" t="s">
        <v>31</v>
      </c>
      <c r="O250" s="6" t="s">
        <v>144</v>
      </c>
    </row>
    <row r="251" spans="1:15" ht="20.100000000000001" customHeight="1" x14ac:dyDescent="0.3">
      <c r="A251" s="13">
        <v>239</v>
      </c>
      <c r="B251" s="13" t="s">
        <v>4250</v>
      </c>
      <c r="C251" s="6" t="s">
        <v>140</v>
      </c>
      <c r="D251" s="6" t="s">
        <v>159</v>
      </c>
      <c r="E251" s="6" t="s">
        <v>168</v>
      </c>
      <c r="F251" s="6" t="s">
        <v>167</v>
      </c>
      <c r="G251" s="6" t="s">
        <v>169</v>
      </c>
      <c r="H251" s="11" t="s">
        <v>2814</v>
      </c>
      <c r="I251" s="8">
        <v>44497</v>
      </c>
      <c r="J251" s="18">
        <f t="shared" si="3"/>
        <v>51802</v>
      </c>
      <c r="K251" s="6" t="s">
        <v>4663</v>
      </c>
      <c r="L251" s="6" t="s">
        <v>9</v>
      </c>
      <c r="M251" s="6" t="s">
        <v>4663</v>
      </c>
      <c r="N251" s="7" t="s">
        <v>31</v>
      </c>
      <c r="O251" s="6" t="s">
        <v>144</v>
      </c>
    </row>
    <row r="252" spans="1:15" ht="20.100000000000001" customHeight="1" x14ac:dyDescent="0.3">
      <c r="A252" s="13">
        <v>240</v>
      </c>
      <c r="B252" s="13" t="s">
        <v>4250</v>
      </c>
      <c r="C252" s="6" t="s">
        <v>140</v>
      </c>
      <c r="D252" s="6" t="s">
        <v>159</v>
      </c>
      <c r="E252" s="6" t="s">
        <v>160</v>
      </c>
      <c r="F252" s="6" t="s">
        <v>162</v>
      </c>
      <c r="G252" s="6" t="s">
        <v>163</v>
      </c>
      <c r="H252" s="11" t="s">
        <v>2812</v>
      </c>
      <c r="I252" s="8">
        <v>44691</v>
      </c>
      <c r="J252" s="18">
        <f t="shared" si="3"/>
        <v>51996</v>
      </c>
      <c r="K252" s="6" t="s">
        <v>4663</v>
      </c>
      <c r="L252" s="6" t="s">
        <v>9</v>
      </c>
      <c r="M252" s="6" t="s">
        <v>4663</v>
      </c>
      <c r="N252" s="7" t="s">
        <v>31</v>
      </c>
      <c r="O252" s="6" t="s">
        <v>144</v>
      </c>
    </row>
    <row r="253" spans="1:15" ht="20.100000000000001" customHeight="1" x14ac:dyDescent="0.3">
      <c r="A253" s="13">
        <v>241</v>
      </c>
      <c r="B253" s="13" t="s">
        <v>4250</v>
      </c>
      <c r="C253" s="6" t="s">
        <v>140</v>
      </c>
      <c r="D253" s="6" t="s">
        <v>20</v>
      </c>
      <c r="E253" s="6" t="s">
        <v>182</v>
      </c>
      <c r="F253" s="6" t="s">
        <v>188</v>
      </c>
      <c r="G253" s="6" t="s">
        <v>189</v>
      </c>
      <c r="H253" s="11" t="s">
        <v>2823</v>
      </c>
      <c r="I253" s="8">
        <v>44750</v>
      </c>
      <c r="J253" s="18">
        <f t="shared" si="3"/>
        <v>52055</v>
      </c>
      <c r="K253" s="6" t="s">
        <v>4663</v>
      </c>
      <c r="L253" s="6" t="s">
        <v>9</v>
      </c>
      <c r="M253" s="6" t="s">
        <v>4663</v>
      </c>
      <c r="N253" s="7" t="s">
        <v>31</v>
      </c>
      <c r="O253" s="6" t="s">
        <v>144</v>
      </c>
    </row>
    <row r="254" spans="1:15" ht="20.100000000000001" customHeight="1" x14ac:dyDescent="0.3">
      <c r="A254" s="13">
        <v>242</v>
      </c>
      <c r="B254" s="13" t="s">
        <v>4250</v>
      </c>
      <c r="C254" s="6" t="s">
        <v>140</v>
      </c>
      <c r="D254" s="6" t="s">
        <v>159</v>
      </c>
      <c r="E254" s="6" t="s">
        <v>165</v>
      </c>
      <c r="F254" s="6" t="s">
        <v>164</v>
      </c>
      <c r="G254" s="6" t="s">
        <v>166</v>
      </c>
      <c r="H254" s="11" t="s">
        <v>2813</v>
      </c>
      <c r="I254" s="8">
        <v>45231</v>
      </c>
      <c r="J254" s="18">
        <f t="shared" si="3"/>
        <v>52536</v>
      </c>
      <c r="K254" s="6" t="s">
        <v>4663</v>
      </c>
      <c r="L254" s="6" t="s">
        <v>9</v>
      </c>
      <c r="M254" s="6" t="s">
        <v>4663</v>
      </c>
      <c r="N254" s="7" t="s">
        <v>31</v>
      </c>
      <c r="O254" s="6" t="s">
        <v>144</v>
      </c>
    </row>
    <row r="255" spans="1:15" ht="20.100000000000001" customHeight="1" x14ac:dyDescent="0.3">
      <c r="A255" s="13">
        <v>243</v>
      </c>
      <c r="B255" s="13" t="s">
        <v>4250</v>
      </c>
      <c r="C255" s="6" t="s">
        <v>140</v>
      </c>
      <c r="D255" s="6" t="s">
        <v>20</v>
      </c>
      <c r="E255" s="6" t="s">
        <v>182</v>
      </c>
      <c r="F255" s="6" t="s">
        <v>184</v>
      </c>
      <c r="G255" s="6" t="s">
        <v>185</v>
      </c>
      <c r="H255" s="11" t="s">
        <v>2821</v>
      </c>
      <c r="I255" s="8">
        <v>45246</v>
      </c>
      <c r="J255" s="18">
        <f t="shared" si="3"/>
        <v>52551</v>
      </c>
      <c r="K255" s="6" t="s">
        <v>4663</v>
      </c>
      <c r="L255" s="6" t="s">
        <v>9</v>
      </c>
      <c r="M255" s="6" t="s">
        <v>4663</v>
      </c>
      <c r="N255" s="7" t="s">
        <v>31</v>
      </c>
      <c r="O255" s="6" t="s">
        <v>144</v>
      </c>
    </row>
    <row r="256" spans="1:15" ht="20.100000000000001" customHeight="1" x14ac:dyDescent="0.3">
      <c r="A256" s="13">
        <v>244</v>
      </c>
      <c r="B256" s="13" t="s">
        <v>4250</v>
      </c>
      <c r="C256" s="6" t="s">
        <v>140</v>
      </c>
      <c r="D256" s="6" t="s">
        <v>20</v>
      </c>
      <c r="E256" s="6" t="s">
        <v>175</v>
      </c>
      <c r="F256" s="6" t="s">
        <v>177</v>
      </c>
      <c r="G256" s="6" t="s">
        <v>178</v>
      </c>
      <c r="H256" s="11" t="s">
        <v>2818</v>
      </c>
      <c r="I256" s="8">
        <v>45273</v>
      </c>
      <c r="J256" s="18">
        <f t="shared" si="3"/>
        <v>52578</v>
      </c>
      <c r="K256" s="6" t="s">
        <v>4663</v>
      </c>
      <c r="L256" s="6" t="s">
        <v>9</v>
      </c>
      <c r="M256" s="6" t="s">
        <v>4663</v>
      </c>
      <c r="N256" s="7" t="s">
        <v>31</v>
      </c>
      <c r="O256" s="6" t="s">
        <v>144</v>
      </c>
    </row>
    <row r="257" spans="1:15" ht="20.100000000000001" customHeight="1" x14ac:dyDescent="0.3">
      <c r="A257" s="13">
        <v>245</v>
      </c>
      <c r="B257" s="13" t="s">
        <v>4250</v>
      </c>
      <c r="C257" s="6" t="s">
        <v>140</v>
      </c>
      <c r="D257" s="6" t="s">
        <v>20</v>
      </c>
      <c r="E257" s="6" t="s">
        <v>182</v>
      </c>
      <c r="F257" s="6" t="s">
        <v>181</v>
      </c>
      <c r="G257" s="6" t="s">
        <v>183</v>
      </c>
      <c r="H257" s="11" t="s">
        <v>2820</v>
      </c>
      <c r="I257" s="8">
        <v>45275</v>
      </c>
      <c r="J257" s="18">
        <f t="shared" si="3"/>
        <v>52580</v>
      </c>
      <c r="K257" s="6" t="s">
        <v>4663</v>
      </c>
      <c r="L257" s="6" t="s">
        <v>9</v>
      </c>
      <c r="M257" s="6" t="s">
        <v>4663</v>
      </c>
      <c r="N257" s="7" t="s">
        <v>31</v>
      </c>
      <c r="O257" s="6" t="s">
        <v>144</v>
      </c>
    </row>
    <row r="258" spans="1:15" ht="20.100000000000001" customHeight="1" x14ac:dyDescent="0.3">
      <c r="A258" s="13">
        <v>246</v>
      </c>
      <c r="B258" s="13" t="s">
        <v>4250</v>
      </c>
      <c r="C258" s="6" t="s">
        <v>140</v>
      </c>
      <c r="D258" s="6" t="s">
        <v>20</v>
      </c>
      <c r="E258" s="6" t="s">
        <v>175</v>
      </c>
      <c r="F258" s="6" t="s">
        <v>174</v>
      </c>
      <c r="G258" s="6" t="s">
        <v>176</v>
      </c>
      <c r="H258" s="11" t="s">
        <v>2817</v>
      </c>
      <c r="I258" s="8">
        <v>45372</v>
      </c>
      <c r="J258" s="18">
        <f t="shared" si="3"/>
        <v>52677</v>
      </c>
      <c r="K258" s="6" t="s">
        <v>4663</v>
      </c>
      <c r="L258" s="6" t="s">
        <v>9</v>
      </c>
      <c r="M258" s="6" t="s">
        <v>4663</v>
      </c>
      <c r="N258" s="7" t="s">
        <v>31</v>
      </c>
      <c r="O258" s="6" t="s">
        <v>144</v>
      </c>
    </row>
    <row r="259" spans="1:15" ht="20.100000000000001" customHeight="1" x14ac:dyDescent="0.3">
      <c r="A259" s="13">
        <v>247</v>
      </c>
      <c r="B259" s="13" t="s">
        <v>4250</v>
      </c>
      <c r="C259" s="6" t="s">
        <v>140</v>
      </c>
      <c r="D259" s="6" t="s">
        <v>42</v>
      </c>
      <c r="E259" s="6" t="s">
        <v>142</v>
      </c>
      <c r="F259" s="6" t="s">
        <v>149</v>
      </c>
      <c r="G259" s="6" t="s">
        <v>150</v>
      </c>
      <c r="H259" s="11" t="s">
        <v>2807</v>
      </c>
      <c r="I259" s="8">
        <v>45483</v>
      </c>
      <c r="J259" s="18">
        <f t="shared" si="3"/>
        <v>52788</v>
      </c>
      <c r="K259" s="6" t="s">
        <v>4663</v>
      </c>
      <c r="L259" s="6" t="s">
        <v>9</v>
      </c>
      <c r="M259" s="6" t="s">
        <v>4663</v>
      </c>
      <c r="N259" s="7" t="s">
        <v>31</v>
      </c>
      <c r="O259" s="6" t="s">
        <v>144</v>
      </c>
    </row>
    <row r="260" spans="1:15" ht="20.100000000000001" customHeight="1" x14ac:dyDescent="0.3">
      <c r="A260" s="13">
        <v>248</v>
      </c>
      <c r="B260" s="13" t="s">
        <v>4250</v>
      </c>
      <c r="C260" s="6" t="s">
        <v>140</v>
      </c>
      <c r="D260" s="6" t="s">
        <v>42</v>
      </c>
      <c r="E260" s="6" t="s">
        <v>142</v>
      </c>
      <c r="F260" s="6" t="s">
        <v>147</v>
      </c>
      <c r="G260" s="6" t="s">
        <v>148</v>
      </c>
      <c r="H260" s="11" t="s">
        <v>2806</v>
      </c>
      <c r="I260" s="8">
        <v>45483</v>
      </c>
      <c r="J260" s="18">
        <f t="shared" si="3"/>
        <v>52788</v>
      </c>
      <c r="K260" s="6" t="s">
        <v>4663</v>
      </c>
      <c r="L260" s="6" t="s">
        <v>9</v>
      </c>
      <c r="M260" s="6" t="s">
        <v>4663</v>
      </c>
      <c r="N260" s="7" t="s">
        <v>31</v>
      </c>
      <c r="O260" s="6" t="s">
        <v>144</v>
      </c>
    </row>
    <row r="261" spans="1:15" ht="20.100000000000001" customHeight="1" x14ac:dyDescent="0.3">
      <c r="A261" s="13">
        <v>249</v>
      </c>
      <c r="B261" s="13" t="s">
        <v>4250</v>
      </c>
      <c r="C261" s="6" t="s">
        <v>140</v>
      </c>
      <c r="D261" s="6" t="s">
        <v>42</v>
      </c>
      <c r="E261" s="6" t="s">
        <v>152</v>
      </c>
      <c r="F261" s="6" t="s">
        <v>154</v>
      </c>
      <c r="G261" s="6" t="s">
        <v>155</v>
      </c>
      <c r="H261" s="11" t="s">
        <v>2809</v>
      </c>
      <c r="I261" s="8">
        <v>45537</v>
      </c>
      <c r="J261" s="18">
        <f t="shared" si="3"/>
        <v>52842</v>
      </c>
      <c r="K261" s="6" t="s">
        <v>4663</v>
      </c>
      <c r="L261" s="6" t="s">
        <v>9</v>
      </c>
      <c r="M261" s="6" t="s">
        <v>4663</v>
      </c>
      <c r="N261" s="7" t="s">
        <v>31</v>
      </c>
      <c r="O261" s="6" t="s">
        <v>144</v>
      </c>
    </row>
    <row r="262" spans="1:15" ht="20.100000000000001" customHeight="1" x14ac:dyDescent="0.3">
      <c r="A262" s="13">
        <v>250</v>
      </c>
      <c r="B262" s="13" t="s">
        <v>4250</v>
      </c>
      <c r="C262" s="6" t="s">
        <v>140</v>
      </c>
      <c r="D262" s="6" t="s">
        <v>42</v>
      </c>
      <c r="E262" s="6" t="s">
        <v>142</v>
      </c>
      <c r="F262" s="6" t="s">
        <v>145</v>
      </c>
      <c r="G262" s="6" t="s">
        <v>146</v>
      </c>
      <c r="H262" s="11" t="s">
        <v>2805</v>
      </c>
      <c r="I262" s="8">
        <v>45547</v>
      </c>
      <c r="J262" s="18">
        <f t="shared" si="3"/>
        <v>52852</v>
      </c>
      <c r="K262" s="6" t="s">
        <v>4663</v>
      </c>
      <c r="L262" s="6" t="s">
        <v>9</v>
      </c>
      <c r="M262" s="6" t="s">
        <v>4663</v>
      </c>
      <c r="N262" s="7" t="s">
        <v>31</v>
      </c>
      <c r="O262" s="6" t="s">
        <v>144</v>
      </c>
    </row>
    <row r="263" spans="1:15" ht="20.100000000000001" customHeight="1" x14ac:dyDescent="0.3">
      <c r="A263" s="13">
        <v>251</v>
      </c>
      <c r="B263" s="13" t="s">
        <v>4250</v>
      </c>
      <c r="C263" s="6" t="s">
        <v>140</v>
      </c>
      <c r="D263" s="6" t="s">
        <v>42</v>
      </c>
      <c r="E263" s="6" t="s">
        <v>142</v>
      </c>
      <c r="F263" s="6" t="s">
        <v>141</v>
      </c>
      <c r="G263" s="6" t="s">
        <v>143</v>
      </c>
      <c r="H263" s="11" t="s">
        <v>2804</v>
      </c>
      <c r="I263" s="8">
        <v>45547</v>
      </c>
      <c r="J263" s="18">
        <f t="shared" si="3"/>
        <v>52852</v>
      </c>
      <c r="K263" s="6" t="s">
        <v>4663</v>
      </c>
      <c r="L263" s="6" t="s">
        <v>9</v>
      </c>
      <c r="M263" s="6" t="s">
        <v>4663</v>
      </c>
      <c r="N263" s="7" t="s">
        <v>31</v>
      </c>
      <c r="O263" s="6" t="s">
        <v>144</v>
      </c>
    </row>
    <row r="264" spans="1:15" ht="20.100000000000001" customHeight="1" x14ac:dyDescent="0.3">
      <c r="A264" s="13">
        <v>252</v>
      </c>
      <c r="B264" s="13" t="s">
        <v>4250</v>
      </c>
      <c r="C264" s="6" t="s">
        <v>140</v>
      </c>
      <c r="D264" s="6" t="s">
        <v>159</v>
      </c>
      <c r="E264" s="6" t="s">
        <v>160</v>
      </c>
      <c r="F264" s="6" t="s">
        <v>158</v>
      </c>
      <c r="G264" s="6" t="s">
        <v>161</v>
      </c>
      <c r="H264" s="11" t="s">
        <v>2811</v>
      </c>
      <c r="I264" s="8">
        <v>45603</v>
      </c>
      <c r="J264" s="18">
        <f t="shared" si="3"/>
        <v>52908</v>
      </c>
      <c r="K264" s="6" t="s">
        <v>4663</v>
      </c>
      <c r="L264" s="6" t="s">
        <v>9</v>
      </c>
      <c r="M264" s="6" t="s">
        <v>4663</v>
      </c>
      <c r="N264" s="7" t="s">
        <v>31</v>
      </c>
      <c r="O264" s="6" t="s">
        <v>144</v>
      </c>
    </row>
    <row r="265" spans="1:15" ht="20.100000000000001" customHeight="1" x14ac:dyDescent="0.3">
      <c r="A265" s="13">
        <v>253</v>
      </c>
      <c r="B265" s="13" t="s">
        <v>4250</v>
      </c>
      <c r="C265" s="6" t="s">
        <v>140</v>
      </c>
      <c r="D265" s="6" t="s">
        <v>42</v>
      </c>
      <c r="E265" s="6" t="s">
        <v>152</v>
      </c>
      <c r="F265" s="6" t="s">
        <v>156</v>
      </c>
      <c r="G265" s="6" t="s">
        <v>157</v>
      </c>
      <c r="H265" s="11" t="s">
        <v>2810</v>
      </c>
      <c r="I265" s="8">
        <v>45609</v>
      </c>
      <c r="J265" s="18">
        <f t="shared" si="3"/>
        <v>52914</v>
      </c>
      <c r="K265" s="6" t="s">
        <v>4663</v>
      </c>
      <c r="L265" s="6" t="s">
        <v>9</v>
      </c>
      <c r="M265" s="6" t="s">
        <v>4663</v>
      </c>
      <c r="N265" s="7" t="s">
        <v>31</v>
      </c>
      <c r="O265" s="6" t="s">
        <v>144</v>
      </c>
    </row>
    <row r="266" spans="1:15" ht="20.100000000000001" customHeight="1" x14ac:dyDescent="0.3">
      <c r="A266" s="13">
        <v>254</v>
      </c>
      <c r="B266" s="13" t="s">
        <v>4250</v>
      </c>
      <c r="C266" s="6" t="s">
        <v>140</v>
      </c>
      <c r="D266" s="6" t="s">
        <v>42</v>
      </c>
      <c r="E266" s="6" t="s">
        <v>152</v>
      </c>
      <c r="F266" s="6" t="s">
        <v>151</v>
      </c>
      <c r="G266" s="6" t="s">
        <v>153</v>
      </c>
      <c r="H266" s="11" t="s">
        <v>2808</v>
      </c>
      <c r="I266" s="8">
        <v>45636</v>
      </c>
      <c r="J266" s="18">
        <f t="shared" si="3"/>
        <v>52941</v>
      </c>
      <c r="K266" s="6" t="s">
        <v>4663</v>
      </c>
      <c r="L266" s="6" t="s">
        <v>9</v>
      </c>
      <c r="M266" s="6" t="s">
        <v>4663</v>
      </c>
      <c r="N266" s="7" t="s">
        <v>31</v>
      </c>
      <c r="O266" s="6" t="s">
        <v>144</v>
      </c>
    </row>
    <row r="267" spans="1:15" ht="20.100000000000001" customHeight="1" x14ac:dyDescent="0.3">
      <c r="A267" s="13">
        <v>255</v>
      </c>
      <c r="B267" s="13" t="s">
        <v>4250</v>
      </c>
      <c r="C267" s="6" t="s">
        <v>1806</v>
      </c>
      <c r="D267" s="6" t="s">
        <v>42</v>
      </c>
      <c r="E267" s="6" t="s">
        <v>1808</v>
      </c>
      <c r="F267" s="6" t="s">
        <v>1810</v>
      </c>
      <c r="G267" s="6" t="s">
        <v>1811</v>
      </c>
      <c r="H267" s="11" t="s">
        <v>3435</v>
      </c>
      <c r="I267" s="8">
        <v>41864</v>
      </c>
      <c r="J267" s="18">
        <f t="shared" si="3"/>
        <v>49169</v>
      </c>
      <c r="K267" s="6" t="s">
        <v>4663</v>
      </c>
      <c r="L267" s="6" t="s">
        <v>9</v>
      </c>
      <c r="M267" s="6" t="s">
        <v>4663</v>
      </c>
      <c r="N267" s="7" t="s">
        <v>31</v>
      </c>
      <c r="O267" s="6" t="s">
        <v>9</v>
      </c>
    </row>
    <row r="268" spans="1:15" ht="20.100000000000001" customHeight="1" x14ac:dyDescent="0.3">
      <c r="A268" s="13">
        <v>256</v>
      </c>
      <c r="B268" s="13" t="s">
        <v>4250</v>
      </c>
      <c r="C268" s="6" t="s">
        <v>1806</v>
      </c>
      <c r="D268" s="6" t="s">
        <v>42</v>
      </c>
      <c r="E268" s="6" t="s">
        <v>1808</v>
      </c>
      <c r="F268" s="6" t="s">
        <v>1812</v>
      </c>
      <c r="G268" s="6" t="s">
        <v>1813</v>
      </c>
      <c r="H268" s="11" t="s">
        <v>3436</v>
      </c>
      <c r="I268" s="8">
        <v>41949</v>
      </c>
      <c r="J268" s="18">
        <f t="shared" si="3"/>
        <v>49254</v>
      </c>
      <c r="K268" s="6" t="s">
        <v>4663</v>
      </c>
      <c r="L268" s="6" t="s">
        <v>9</v>
      </c>
      <c r="M268" s="6" t="s">
        <v>4663</v>
      </c>
      <c r="N268" s="7" t="s">
        <v>31</v>
      </c>
      <c r="O268" s="6" t="s">
        <v>9</v>
      </c>
    </row>
    <row r="269" spans="1:15" ht="20.100000000000001" customHeight="1" x14ac:dyDescent="0.3">
      <c r="A269" s="13">
        <v>257</v>
      </c>
      <c r="B269" s="13" t="s">
        <v>4250</v>
      </c>
      <c r="C269" s="6" t="s">
        <v>1806</v>
      </c>
      <c r="D269" s="6" t="s">
        <v>42</v>
      </c>
      <c r="E269" s="6" t="s">
        <v>1808</v>
      </c>
      <c r="F269" s="6" t="s">
        <v>1816</v>
      </c>
      <c r="G269" s="6" t="s">
        <v>1817</v>
      </c>
      <c r="H269" s="11" t="s">
        <v>3438</v>
      </c>
      <c r="I269" s="8">
        <v>42080</v>
      </c>
      <c r="J269" s="18">
        <f t="shared" ref="J269:J332" si="4">EDATE(I269, 240)</f>
        <v>49385</v>
      </c>
      <c r="K269" s="6" t="s">
        <v>4663</v>
      </c>
      <c r="L269" s="6" t="s">
        <v>9</v>
      </c>
      <c r="M269" s="6" t="s">
        <v>4663</v>
      </c>
      <c r="N269" s="7" t="s">
        <v>31</v>
      </c>
      <c r="O269" s="6" t="s">
        <v>9</v>
      </c>
    </row>
    <row r="270" spans="1:15" ht="20.100000000000001" customHeight="1" x14ac:dyDescent="0.3">
      <c r="A270" s="13">
        <v>258</v>
      </c>
      <c r="B270" s="13" t="s">
        <v>4250</v>
      </c>
      <c r="C270" s="6" t="s">
        <v>1806</v>
      </c>
      <c r="D270" s="6" t="s">
        <v>42</v>
      </c>
      <c r="E270" s="6" t="s">
        <v>1808</v>
      </c>
      <c r="F270" s="6" t="s">
        <v>1814</v>
      </c>
      <c r="G270" s="6" t="s">
        <v>1815</v>
      </c>
      <c r="H270" s="11" t="s">
        <v>3437</v>
      </c>
      <c r="I270" s="8">
        <v>42325</v>
      </c>
      <c r="J270" s="18">
        <f t="shared" si="4"/>
        <v>49630</v>
      </c>
      <c r="K270" s="6" t="s">
        <v>4663</v>
      </c>
      <c r="L270" s="6" t="s">
        <v>9</v>
      </c>
      <c r="M270" s="6" t="s">
        <v>4663</v>
      </c>
      <c r="N270" s="7" t="s">
        <v>31</v>
      </c>
      <c r="O270" s="6" t="s">
        <v>9</v>
      </c>
    </row>
    <row r="271" spans="1:15" ht="20.100000000000001" customHeight="1" x14ac:dyDescent="0.3">
      <c r="A271" s="13">
        <v>259</v>
      </c>
      <c r="B271" s="13" t="s">
        <v>4250</v>
      </c>
      <c r="C271" s="6" t="s">
        <v>1806</v>
      </c>
      <c r="D271" s="6" t="s">
        <v>42</v>
      </c>
      <c r="E271" s="6" t="s">
        <v>1837</v>
      </c>
      <c r="F271" s="6" t="s">
        <v>1841</v>
      </c>
      <c r="G271" s="6" t="s">
        <v>1842</v>
      </c>
      <c r="H271" s="11" t="s">
        <v>3448</v>
      </c>
      <c r="I271" s="8">
        <v>42384</v>
      </c>
      <c r="J271" s="18">
        <f t="shared" si="4"/>
        <v>49689</v>
      </c>
      <c r="K271" s="6" t="s">
        <v>4663</v>
      </c>
      <c r="L271" s="6" t="s">
        <v>9</v>
      </c>
      <c r="M271" s="6" t="s">
        <v>4663</v>
      </c>
      <c r="N271" s="7" t="s">
        <v>31</v>
      </c>
      <c r="O271" s="6" t="s">
        <v>9</v>
      </c>
    </row>
    <row r="272" spans="1:15" ht="20.100000000000001" customHeight="1" x14ac:dyDescent="0.3">
      <c r="A272" s="13">
        <v>260</v>
      </c>
      <c r="B272" s="13" t="s">
        <v>4250</v>
      </c>
      <c r="C272" s="6" t="s">
        <v>1806</v>
      </c>
      <c r="D272" s="6" t="s">
        <v>42</v>
      </c>
      <c r="E272" s="6" t="s">
        <v>1837</v>
      </c>
      <c r="F272" s="6" t="s">
        <v>1847</v>
      </c>
      <c r="G272" s="6" t="s">
        <v>1848</v>
      </c>
      <c r="H272" s="11" t="s">
        <v>3451</v>
      </c>
      <c r="I272" s="8">
        <v>42537</v>
      </c>
      <c r="J272" s="18">
        <f t="shared" si="4"/>
        <v>49842</v>
      </c>
      <c r="K272" s="6" t="s">
        <v>4663</v>
      </c>
      <c r="L272" s="6" t="s">
        <v>9</v>
      </c>
      <c r="M272" s="6" t="s">
        <v>4663</v>
      </c>
      <c r="N272" s="7" t="s">
        <v>31</v>
      </c>
      <c r="O272" s="6" t="s">
        <v>9</v>
      </c>
    </row>
    <row r="273" spans="1:15" ht="20.100000000000001" customHeight="1" x14ac:dyDescent="0.3">
      <c r="A273" s="13">
        <v>261</v>
      </c>
      <c r="B273" s="13" t="s">
        <v>4250</v>
      </c>
      <c r="C273" s="6" t="s">
        <v>1806</v>
      </c>
      <c r="D273" s="6" t="s">
        <v>42</v>
      </c>
      <c r="E273" s="6" t="s">
        <v>1826</v>
      </c>
      <c r="F273" s="6" t="s">
        <v>1828</v>
      </c>
      <c r="G273" s="6" t="s">
        <v>1829</v>
      </c>
      <c r="H273" s="11" t="s">
        <v>3443</v>
      </c>
      <c r="I273" s="8">
        <v>42549</v>
      </c>
      <c r="J273" s="18">
        <f t="shared" si="4"/>
        <v>49854</v>
      </c>
      <c r="K273" s="6" t="s">
        <v>4663</v>
      </c>
      <c r="L273" s="6" t="s">
        <v>9</v>
      </c>
      <c r="M273" s="6" t="s">
        <v>4663</v>
      </c>
      <c r="N273" s="7" t="s">
        <v>31</v>
      </c>
      <c r="O273" s="6" t="s">
        <v>9</v>
      </c>
    </row>
    <row r="274" spans="1:15" ht="20.100000000000001" customHeight="1" x14ac:dyDescent="0.3">
      <c r="A274" s="13">
        <v>262</v>
      </c>
      <c r="B274" s="13" t="s">
        <v>4250</v>
      </c>
      <c r="C274" s="6" t="s">
        <v>1806</v>
      </c>
      <c r="D274" s="6" t="s">
        <v>42</v>
      </c>
      <c r="E274" s="6" t="s">
        <v>1821</v>
      </c>
      <c r="F274" s="6" t="s">
        <v>1823</v>
      </c>
      <c r="G274" s="6" t="s">
        <v>1824</v>
      </c>
      <c r="H274" s="11" t="s">
        <v>3441</v>
      </c>
      <c r="I274" s="8">
        <v>43364</v>
      </c>
      <c r="J274" s="18">
        <f t="shared" si="4"/>
        <v>50669</v>
      </c>
      <c r="K274" s="6" t="s">
        <v>4663</v>
      </c>
      <c r="L274" s="6" t="s">
        <v>9</v>
      </c>
      <c r="M274" s="6" t="s">
        <v>4663</v>
      </c>
      <c r="N274" s="7" t="s">
        <v>31</v>
      </c>
      <c r="O274" s="6" t="s">
        <v>9</v>
      </c>
    </row>
    <row r="275" spans="1:15" ht="20.100000000000001" customHeight="1" x14ac:dyDescent="0.3">
      <c r="A275" s="13">
        <v>263</v>
      </c>
      <c r="B275" s="13" t="s">
        <v>4250</v>
      </c>
      <c r="C275" s="6" t="s">
        <v>1806</v>
      </c>
      <c r="D275" s="6" t="s">
        <v>42</v>
      </c>
      <c r="E275" s="6" t="s">
        <v>1852</v>
      </c>
      <c r="F275" s="6" t="s">
        <v>1856</v>
      </c>
      <c r="G275" s="6" t="s">
        <v>1857</v>
      </c>
      <c r="H275" s="11" t="s">
        <v>3455</v>
      </c>
      <c r="I275" s="8">
        <v>43776</v>
      </c>
      <c r="J275" s="18">
        <f t="shared" si="4"/>
        <v>51081</v>
      </c>
      <c r="K275" s="6" t="s">
        <v>4663</v>
      </c>
      <c r="L275" s="6" t="s">
        <v>9</v>
      </c>
      <c r="M275" s="6" t="s">
        <v>4663</v>
      </c>
      <c r="N275" s="7" t="s">
        <v>31</v>
      </c>
      <c r="O275" s="6" t="s">
        <v>9</v>
      </c>
    </row>
    <row r="276" spans="1:15" ht="20.100000000000001" customHeight="1" x14ac:dyDescent="0.3">
      <c r="A276" s="13">
        <v>264</v>
      </c>
      <c r="B276" s="13" t="s">
        <v>4250</v>
      </c>
      <c r="C276" s="6" t="s">
        <v>1806</v>
      </c>
      <c r="D276" s="6" t="s">
        <v>42</v>
      </c>
      <c r="E276" s="6" t="s">
        <v>1852</v>
      </c>
      <c r="F276" s="6" t="s">
        <v>1854</v>
      </c>
      <c r="G276" s="6" t="s">
        <v>1855</v>
      </c>
      <c r="H276" s="11" t="s">
        <v>3454</v>
      </c>
      <c r="I276" s="8">
        <v>44169</v>
      </c>
      <c r="J276" s="18">
        <f t="shared" si="4"/>
        <v>51474</v>
      </c>
      <c r="K276" s="6" t="s">
        <v>4663</v>
      </c>
      <c r="L276" s="6" t="s">
        <v>9</v>
      </c>
      <c r="M276" s="6" t="s">
        <v>4663</v>
      </c>
      <c r="N276" s="7" t="s">
        <v>31</v>
      </c>
      <c r="O276" s="6" t="s">
        <v>9</v>
      </c>
    </row>
    <row r="277" spans="1:15" ht="20.100000000000001" customHeight="1" x14ac:dyDescent="0.3">
      <c r="A277" s="13">
        <v>265</v>
      </c>
      <c r="B277" s="13" t="s">
        <v>4250</v>
      </c>
      <c r="C277" s="6" t="s">
        <v>1806</v>
      </c>
      <c r="D277" s="6" t="s">
        <v>42</v>
      </c>
      <c r="E277" s="6" t="s">
        <v>1826</v>
      </c>
      <c r="F277" s="6" t="s">
        <v>1830</v>
      </c>
      <c r="G277" s="6" t="s">
        <v>1831</v>
      </c>
      <c r="H277" s="11" t="s">
        <v>3444</v>
      </c>
      <c r="I277" s="8">
        <v>44271</v>
      </c>
      <c r="J277" s="18">
        <f t="shared" si="4"/>
        <v>51576</v>
      </c>
      <c r="K277" s="6" t="s">
        <v>4663</v>
      </c>
      <c r="L277" s="6" t="s">
        <v>9</v>
      </c>
      <c r="M277" s="6" t="s">
        <v>4663</v>
      </c>
      <c r="N277" s="7" t="s">
        <v>31</v>
      </c>
      <c r="O277" s="6" t="s">
        <v>9</v>
      </c>
    </row>
    <row r="278" spans="1:15" ht="20.100000000000001" customHeight="1" x14ac:dyDescent="0.3">
      <c r="A278" s="13">
        <v>266</v>
      </c>
      <c r="B278" s="13" t="s">
        <v>4250</v>
      </c>
      <c r="C278" s="6" t="s">
        <v>1806</v>
      </c>
      <c r="D278" s="6" t="s">
        <v>42</v>
      </c>
      <c r="E278" s="6" t="s">
        <v>1837</v>
      </c>
      <c r="F278" s="6" t="s">
        <v>1836</v>
      </c>
      <c r="G278" s="6" t="s">
        <v>1838</v>
      </c>
      <c r="H278" s="11" t="s">
        <v>3446</v>
      </c>
      <c r="I278" s="8">
        <v>44286</v>
      </c>
      <c r="J278" s="18">
        <f t="shared" si="4"/>
        <v>51591</v>
      </c>
      <c r="K278" s="6" t="s">
        <v>4663</v>
      </c>
      <c r="L278" s="6" t="s">
        <v>9</v>
      </c>
      <c r="M278" s="6" t="s">
        <v>4663</v>
      </c>
      <c r="N278" s="7" t="s">
        <v>31</v>
      </c>
      <c r="O278" s="6" t="s">
        <v>9</v>
      </c>
    </row>
    <row r="279" spans="1:15" ht="20.100000000000001" customHeight="1" x14ac:dyDescent="0.3">
      <c r="A279" s="13">
        <v>267</v>
      </c>
      <c r="B279" s="13" t="s">
        <v>4250</v>
      </c>
      <c r="C279" s="6" t="s">
        <v>1806</v>
      </c>
      <c r="D279" s="6" t="s">
        <v>42</v>
      </c>
      <c r="E279" s="6" t="s">
        <v>1837</v>
      </c>
      <c r="F279" s="6" t="s">
        <v>1849</v>
      </c>
      <c r="G279" s="6" t="s">
        <v>1850</v>
      </c>
      <c r="H279" s="11" t="s">
        <v>3452</v>
      </c>
      <c r="I279" s="8">
        <v>44316</v>
      </c>
      <c r="J279" s="18">
        <f t="shared" si="4"/>
        <v>51621</v>
      </c>
      <c r="K279" s="6" t="s">
        <v>4663</v>
      </c>
      <c r="L279" s="6" t="s">
        <v>9</v>
      </c>
      <c r="M279" s="6" t="s">
        <v>4663</v>
      </c>
      <c r="N279" s="7" t="s">
        <v>31</v>
      </c>
      <c r="O279" s="6" t="s">
        <v>9</v>
      </c>
    </row>
    <row r="280" spans="1:15" ht="20.100000000000001" customHeight="1" x14ac:dyDescent="0.3">
      <c r="A280" s="13">
        <v>268</v>
      </c>
      <c r="B280" s="13" t="s">
        <v>4250</v>
      </c>
      <c r="C280" s="6" t="s">
        <v>1806</v>
      </c>
      <c r="D280" s="6" t="s">
        <v>42</v>
      </c>
      <c r="E280" s="6" t="s">
        <v>1852</v>
      </c>
      <c r="F280" s="6" t="s">
        <v>1851</v>
      </c>
      <c r="G280" s="6" t="s">
        <v>1853</v>
      </c>
      <c r="H280" s="11" t="s">
        <v>3453</v>
      </c>
      <c r="I280" s="8">
        <v>44532</v>
      </c>
      <c r="J280" s="18">
        <f t="shared" si="4"/>
        <v>51837</v>
      </c>
      <c r="K280" s="6" t="s">
        <v>4663</v>
      </c>
      <c r="L280" s="6" t="s">
        <v>9</v>
      </c>
      <c r="M280" s="6" t="s">
        <v>4663</v>
      </c>
      <c r="N280" s="7" t="s">
        <v>31</v>
      </c>
      <c r="O280" s="6" t="s">
        <v>9</v>
      </c>
    </row>
    <row r="281" spans="1:15" ht="20.100000000000001" customHeight="1" x14ac:dyDescent="0.3">
      <c r="A281" s="13">
        <v>269</v>
      </c>
      <c r="B281" s="13" t="s">
        <v>4250</v>
      </c>
      <c r="C281" s="6" t="s">
        <v>1806</v>
      </c>
      <c r="D281" s="6" t="s">
        <v>42</v>
      </c>
      <c r="E281" s="6" t="s">
        <v>1821</v>
      </c>
      <c r="F281" s="6" t="s">
        <v>1820</v>
      </c>
      <c r="G281" s="6" t="s">
        <v>1822</v>
      </c>
      <c r="H281" s="11" t="s">
        <v>3440</v>
      </c>
      <c r="I281" s="8">
        <v>44663</v>
      </c>
      <c r="J281" s="18">
        <f t="shared" si="4"/>
        <v>51968</v>
      </c>
      <c r="K281" s="6" t="s">
        <v>4663</v>
      </c>
      <c r="L281" s="6" t="s">
        <v>9</v>
      </c>
      <c r="M281" s="6" t="s">
        <v>4663</v>
      </c>
      <c r="N281" s="7" t="s">
        <v>31</v>
      </c>
      <c r="O281" s="6" t="s">
        <v>9</v>
      </c>
    </row>
    <row r="282" spans="1:15" ht="20.100000000000001" customHeight="1" x14ac:dyDescent="0.3">
      <c r="A282" s="13">
        <v>270</v>
      </c>
      <c r="B282" s="13" t="s">
        <v>4250</v>
      </c>
      <c r="C282" s="6" t="s">
        <v>1806</v>
      </c>
      <c r="D282" s="6" t="s">
        <v>42</v>
      </c>
      <c r="E282" s="6" t="s">
        <v>1859</v>
      </c>
      <c r="F282" s="6" t="s">
        <v>1858</v>
      </c>
      <c r="G282" s="6" t="s">
        <v>1860</v>
      </c>
      <c r="H282" s="11" t="s">
        <v>3456</v>
      </c>
      <c r="I282" s="8">
        <v>44720</v>
      </c>
      <c r="J282" s="18">
        <f t="shared" si="4"/>
        <v>52025</v>
      </c>
      <c r="K282" s="6" t="s">
        <v>4663</v>
      </c>
      <c r="L282" s="6" t="s">
        <v>9</v>
      </c>
      <c r="M282" s="6" t="s">
        <v>4663</v>
      </c>
      <c r="N282" s="7" t="s">
        <v>31</v>
      </c>
      <c r="O282" s="6" t="s">
        <v>9</v>
      </c>
    </row>
    <row r="283" spans="1:15" ht="20.100000000000001" customHeight="1" x14ac:dyDescent="0.3">
      <c r="A283" s="13">
        <v>271</v>
      </c>
      <c r="B283" s="13" t="s">
        <v>4250</v>
      </c>
      <c r="C283" s="6" t="s">
        <v>1806</v>
      </c>
      <c r="D283" s="6" t="s">
        <v>42</v>
      </c>
      <c r="E283" s="6" t="s">
        <v>1837</v>
      </c>
      <c r="F283" s="6" t="s">
        <v>1839</v>
      </c>
      <c r="G283" s="6" t="s">
        <v>1840</v>
      </c>
      <c r="H283" s="11" t="s">
        <v>3447</v>
      </c>
      <c r="I283" s="8">
        <v>44720</v>
      </c>
      <c r="J283" s="18">
        <f t="shared" si="4"/>
        <v>52025</v>
      </c>
      <c r="K283" s="6" t="s">
        <v>4663</v>
      </c>
      <c r="L283" s="6" t="s">
        <v>9</v>
      </c>
      <c r="M283" s="6" t="s">
        <v>4663</v>
      </c>
      <c r="N283" s="7" t="s">
        <v>31</v>
      </c>
      <c r="O283" s="6" t="s">
        <v>9</v>
      </c>
    </row>
    <row r="284" spans="1:15" ht="20.100000000000001" customHeight="1" x14ac:dyDescent="0.3">
      <c r="A284" s="13">
        <v>272</v>
      </c>
      <c r="B284" s="13" t="s">
        <v>4250</v>
      </c>
      <c r="C284" s="6" t="s">
        <v>1806</v>
      </c>
      <c r="D284" s="6" t="s">
        <v>42</v>
      </c>
      <c r="E284" s="6" t="s">
        <v>1837</v>
      </c>
      <c r="F284" s="6" t="s">
        <v>1843</v>
      </c>
      <c r="G284" s="6" t="s">
        <v>1844</v>
      </c>
      <c r="H284" s="11" t="s">
        <v>3449</v>
      </c>
      <c r="I284" s="8">
        <v>44725</v>
      </c>
      <c r="J284" s="18">
        <f t="shared" si="4"/>
        <v>52030</v>
      </c>
      <c r="K284" s="6" t="s">
        <v>4663</v>
      </c>
      <c r="L284" s="6" t="s">
        <v>9</v>
      </c>
      <c r="M284" s="6" t="s">
        <v>4663</v>
      </c>
      <c r="N284" s="7" t="s">
        <v>31</v>
      </c>
      <c r="O284" s="6" t="s">
        <v>9</v>
      </c>
    </row>
    <row r="285" spans="1:15" ht="20.100000000000001" customHeight="1" x14ac:dyDescent="0.3">
      <c r="A285" s="13">
        <v>273</v>
      </c>
      <c r="B285" s="13" t="s">
        <v>4250</v>
      </c>
      <c r="C285" s="6" t="s">
        <v>1806</v>
      </c>
      <c r="D285" s="6" t="s">
        <v>42</v>
      </c>
      <c r="E285" s="6" t="s">
        <v>1808</v>
      </c>
      <c r="F285" s="6" t="s">
        <v>1807</v>
      </c>
      <c r="G285" s="6" t="s">
        <v>1809</v>
      </c>
      <c r="H285" s="11" t="s">
        <v>3434</v>
      </c>
      <c r="I285" s="8">
        <v>44846</v>
      </c>
      <c r="J285" s="18">
        <f t="shared" si="4"/>
        <v>52151</v>
      </c>
      <c r="K285" s="6" t="s">
        <v>4663</v>
      </c>
      <c r="L285" s="6" t="s">
        <v>9</v>
      </c>
      <c r="M285" s="6" t="s">
        <v>4663</v>
      </c>
      <c r="N285" s="7" t="s">
        <v>31</v>
      </c>
      <c r="O285" s="6" t="s">
        <v>9</v>
      </c>
    </row>
    <row r="286" spans="1:15" ht="20.100000000000001" customHeight="1" x14ac:dyDescent="0.3">
      <c r="A286" s="13">
        <v>274</v>
      </c>
      <c r="B286" s="13" t="s">
        <v>4250</v>
      </c>
      <c r="C286" s="6" t="s">
        <v>1806</v>
      </c>
      <c r="D286" s="6" t="s">
        <v>42</v>
      </c>
      <c r="E286" s="6" t="s">
        <v>1837</v>
      </c>
      <c r="F286" s="6" t="s">
        <v>1845</v>
      </c>
      <c r="G286" s="6" t="s">
        <v>1846</v>
      </c>
      <c r="H286" s="11" t="s">
        <v>3450</v>
      </c>
      <c r="I286" s="8">
        <v>44860</v>
      </c>
      <c r="J286" s="18">
        <f t="shared" si="4"/>
        <v>52165</v>
      </c>
      <c r="K286" s="6" t="s">
        <v>4663</v>
      </c>
      <c r="L286" s="6" t="s">
        <v>9</v>
      </c>
      <c r="M286" s="6" t="s">
        <v>4663</v>
      </c>
      <c r="N286" s="7" t="s">
        <v>31</v>
      </c>
      <c r="O286" s="6" t="s">
        <v>9</v>
      </c>
    </row>
    <row r="287" spans="1:15" ht="20.100000000000001" customHeight="1" x14ac:dyDescent="0.3">
      <c r="A287" s="13">
        <v>275</v>
      </c>
      <c r="B287" s="13" t="s">
        <v>4250</v>
      </c>
      <c r="C287" s="6" t="s">
        <v>1806</v>
      </c>
      <c r="D287" s="6" t="s">
        <v>42</v>
      </c>
      <c r="E287" s="6" t="s">
        <v>1859</v>
      </c>
      <c r="F287" s="6" t="s">
        <v>1861</v>
      </c>
      <c r="G287" s="6" t="s">
        <v>1862</v>
      </c>
      <c r="H287" s="11" t="s">
        <v>3457</v>
      </c>
      <c r="I287" s="8">
        <v>44900</v>
      </c>
      <c r="J287" s="18">
        <f t="shared" si="4"/>
        <v>52205</v>
      </c>
      <c r="K287" s="6" t="s">
        <v>4663</v>
      </c>
      <c r="L287" s="6" t="s">
        <v>9</v>
      </c>
      <c r="M287" s="6" t="s">
        <v>4663</v>
      </c>
      <c r="N287" s="7" t="s">
        <v>31</v>
      </c>
      <c r="O287" s="6" t="s">
        <v>9</v>
      </c>
    </row>
    <row r="288" spans="1:15" ht="20.100000000000001" customHeight="1" x14ac:dyDescent="0.3">
      <c r="A288" s="13">
        <v>276</v>
      </c>
      <c r="B288" s="13" t="s">
        <v>4250</v>
      </c>
      <c r="C288" s="6" t="s">
        <v>1806</v>
      </c>
      <c r="D288" s="6" t="s">
        <v>42</v>
      </c>
      <c r="E288" s="6" t="s">
        <v>1826</v>
      </c>
      <c r="F288" s="6" t="s">
        <v>1832</v>
      </c>
      <c r="G288" s="6" t="s">
        <v>1833</v>
      </c>
      <c r="H288" s="11" t="s">
        <v>3445</v>
      </c>
      <c r="I288" s="8">
        <v>44909</v>
      </c>
      <c r="J288" s="18">
        <f t="shared" si="4"/>
        <v>52214</v>
      </c>
      <c r="K288" s="6" t="s">
        <v>4663</v>
      </c>
      <c r="L288" s="6" t="s">
        <v>9</v>
      </c>
      <c r="M288" s="6" t="s">
        <v>4663</v>
      </c>
      <c r="N288" s="7" t="s">
        <v>31</v>
      </c>
      <c r="O288" s="6" t="s">
        <v>9</v>
      </c>
    </row>
    <row r="289" spans="1:15" ht="20.100000000000001" customHeight="1" x14ac:dyDescent="0.3">
      <c r="A289" s="13">
        <v>277</v>
      </c>
      <c r="B289" s="13" t="s">
        <v>4250</v>
      </c>
      <c r="C289" s="6" t="s">
        <v>1806</v>
      </c>
      <c r="D289" s="6" t="s">
        <v>42</v>
      </c>
      <c r="E289" s="6" t="s">
        <v>1826</v>
      </c>
      <c r="F289" s="6" t="s">
        <v>1825</v>
      </c>
      <c r="G289" s="6" t="s">
        <v>1827</v>
      </c>
      <c r="H289" s="11" t="s">
        <v>3442</v>
      </c>
      <c r="I289" s="8">
        <v>45037</v>
      </c>
      <c r="J289" s="18">
        <f t="shared" si="4"/>
        <v>52342</v>
      </c>
      <c r="K289" s="6" t="s">
        <v>4663</v>
      </c>
      <c r="L289" s="6" t="s">
        <v>9</v>
      </c>
      <c r="M289" s="6" t="s">
        <v>4663</v>
      </c>
      <c r="N289" s="7" t="s">
        <v>31</v>
      </c>
      <c r="O289" s="6" t="s">
        <v>9</v>
      </c>
    </row>
    <row r="290" spans="1:15" ht="20.100000000000001" customHeight="1" x14ac:dyDescent="0.3">
      <c r="A290" s="13">
        <v>278</v>
      </c>
      <c r="B290" s="13" t="s">
        <v>4250</v>
      </c>
      <c r="C290" s="6" t="s">
        <v>1806</v>
      </c>
      <c r="D290" s="6" t="s">
        <v>42</v>
      </c>
      <c r="E290" s="6" t="s">
        <v>1808</v>
      </c>
      <c r="F290" s="6" t="s">
        <v>1818</v>
      </c>
      <c r="G290" s="6" t="s">
        <v>1819</v>
      </c>
      <c r="H290" s="11" t="s">
        <v>3439</v>
      </c>
      <c r="I290" s="8">
        <v>45040</v>
      </c>
      <c r="J290" s="18">
        <f t="shared" si="4"/>
        <v>52345</v>
      </c>
      <c r="K290" s="6" t="s">
        <v>4663</v>
      </c>
      <c r="L290" s="6" t="s">
        <v>9</v>
      </c>
      <c r="M290" s="6" t="s">
        <v>4663</v>
      </c>
      <c r="N290" s="7" t="s">
        <v>31</v>
      </c>
      <c r="O290" s="6" t="s">
        <v>9</v>
      </c>
    </row>
    <row r="291" spans="1:15" ht="20.100000000000001" customHeight="1" x14ac:dyDescent="0.3">
      <c r="A291" s="13">
        <v>279</v>
      </c>
      <c r="B291" s="13" t="s">
        <v>4248</v>
      </c>
      <c r="C291" s="6" t="s">
        <v>1806</v>
      </c>
      <c r="D291" s="6" t="s">
        <v>42</v>
      </c>
      <c r="E291" s="6" t="s">
        <v>1826</v>
      </c>
      <c r="F291" s="6" t="s">
        <v>1834</v>
      </c>
      <c r="G291" s="6" t="s">
        <v>1835</v>
      </c>
      <c r="H291" s="11" t="s">
        <v>4245</v>
      </c>
      <c r="I291" s="8">
        <v>45265</v>
      </c>
      <c r="J291" s="18">
        <f t="shared" si="4"/>
        <v>52570</v>
      </c>
      <c r="K291" s="6" t="s">
        <v>4663</v>
      </c>
      <c r="L291" s="6" t="s">
        <v>9</v>
      </c>
      <c r="M291" s="6" t="s">
        <v>4663</v>
      </c>
      <c r="N291" s="7" t="s">
        <v>31</v>
      </c>
      <c r="O291" s="6" t="s">
        <v>9</v>
      </c>
    </row>
    <row r="292" spans="1:15" ht="20.100000000000001" customHeight="1" x14ac:dyDescent="0.3">
      <c r="A292" s="13">
        <v>280</v>
      </c>
      <c r="B292" s="13" t="s">
        <v>4250</v>
      </c>
      <c r="C292" s="6" t="s">
        <v>4201</v>
      </c>
      <c r="D292" s="6" t="s">
        <v>2294</v>
      </c>
      <c r="E292" s="6" t="s">
        <v>3717</v>
      </c>
      <c r="F292" s="6" t="s">
        <v>3716</v>
      </c>
      <c r="G292" s="6" t="s">
        <v>3711</v>
      </c>
      <c r="H292" s="11" t="s">
        <v>3718</v>
      </c>
      <c r="I292" s="8">
        <v>43245</v>
      </c>
      <c r="J292" s="18">
        <f t="shared" si="4"/>
        <v>50550</v>
      </c>
      <c r="K292" s="6" t="s">
        <v>144</v>
      </c>
      <c r="L292" s="6" t="s">
        <v>4663</v>
      </c>
      <c r="M292" s="6" t="s">
        <v>4663</v>
      </c>
      <c r="N292" s="7" t="s">
        <v>122</v>
      </c>
      <c r="O292" s="6" t="s">
        <v>144</v>
      </c>
    </row>
    <row r="293" spans="1:15" ht="20.100000000000001" customHeight="1" x14ac:dyDescent="0.3">
      <c r="A293" s="13">
        <v>281</v>
      </c>
      <c r="B293" s="13" t="s">
        <v>4250</v>
      </c>
      <c r="C293" s="6" t="s">
        <v>4201</v>
      </c>
      <c r="D293" s="6" t="s">
        <v>2294</v>
      </c>
      <c r="E293" s="6" t="s">
        <v>3714</v>
      </c>
      <c r="F293" s="6" t="s">
        <v>3712</v>
      </c>
      <c r="G293" s="6" t="s">
        <v>3713</v>
      </c>
      <c r="H293" s="11" t="s">
        <v>3719</v>
      </c>
      <c r="I293" s="8">
        <v>43390</v>
      </c>
      <c r="J293" s="18">
        <f t="shared" si="4"/>
        <v>50695</v>
      </c>
      <c r="K293" s="6" t="s">
        <v>144</v>
      </c>
      <c r="L293" s="6" t="s">
        <v>4663</v>
      </c>
      <c r="M293" s="6" t="s">
        <v>4663</v>
      </c>
      <c r="N293" s="7" t="s">
        <v>122</v>
      </c>
      <c r="O293" s="6" t="s">
        <v>144</v>
      </c>
    </row>
    <row r="294" spans="1:15" ht="20.100000000000001" customHeight="1" x14ac:dyDescent="0.3">
      <c r="A294" s="13">
        <v>282</v>
      </c>
      <c r="B294" s="13" t="s">
        <v>4250</v>
      </c>
      <c r="C294" s="6" t="s">
        <v>4201</v>
      </c>
      <c r="D294" s="6" t="s">
        <v>2294</v>
      </c>
      <c r="E294" s="6" t="s">
        <v>3714</v>
      </c>
      <c r="F294" s="6" t="s">
        <v>3709</v>
      </c>
      <c r="G294" s="6" t="s">
        <v>3710</v>
      </c>
      <c r="H294" s="11" t="s">
        <v>3715</v>
      </c>
      <c r="I294" s="8">
        <v>43665</v>
      </c>
      <c r="J294" s="18">
        <f t="shared" si="4"/>
        <v>50970</v>
      </c>
      <c r="K294" s="6" t="s">
        <v>144</v>
      </c>
      <c r="L294" s="6" t="s">
        <v>4663</v>
      </c>
      <c r="M294" s="6" t="s">
        <v>4663</v>
      </c>
      <c r="N294" s="7" t="s">
        <v>122</v>
      </c>
      <c r="O294" s="6" t="s">
        <v>144</v>
      </c>
    </row>
    <row r="295" spans="1:15" ht="20.100000000000001" customHeight="1" x14ac:dyDescent="0.3">
      <c r="A295" s="13">
        <v>283</v>
      </c>
      <c r="B295" s="13" t="s">
        <v>4250</v>
      </c>
      <c r="C295" s="6" t="s">
        <v>4201</v>
      </c>
      <c r="D295" s="6" t="s">
        <v>119</v>
      </c>
      <c r="E295" s="6" t="s">
        <v>3731</v>
      </c>
      <c r="F295" s="6" t="s">
        <v>3730</v>
      </c>
      <c r="G295" s="6" t="s">
        <v>3732</v>
      </c>
      <c r="H295" s="11" t="s">
        <v>3733</v>
      </c>
      <c r="I295" s="8">
        <v>43986</v>
      </c>
      <c r="J295" s="18">
        <f t="shared" si="4"/>
        <v>51291</v>
      </c>
      <c r="K295" s="6" t="s">
        <v>144</v>
      </c>
      <c r="L295" s="6" t="s">
        <v>4663</v>
      </c>
      <c r="M295" s="6" t="s">
        <v>4663</v>
      </c>
      <c r="N295" s="7" t="s">
        <v>122</v>
      </c>
      <c r="O295" s="6" t="s">
        <v>144</v>
      </c>
    </row>
    <row r="296" spans="1:15" ht="20.100000000000001" customHeight="1" x14ac:dyDescent="0.3">
      <c r="A296" s="13">
        <v>284</v>
      </c>
      <c r="B296" s="13" t="s">
        <v>4250</v>
      </c>
      <c r="C296" s="6" t="s">
        <v>4201</v>
      </c>
      <c r="D296" s="6" t="s">
        <v>2294</v>
      </c>
      <c r="E296" s="6" t="s">
        <v>3714</v>
      </c>
      <c r="F296" s="6" t="s">
        <v>3720</v>
      </c>
      <c r="G296" s="6" t="s">
        <v>3721</v>
      </c>
      <c r="H296" s="11" t="s">
        <v>3722</v>
      </c>
      <c r="I296" s="8">
        <v>44041</v>
      </c>
      <c r="J296" s="18">
        <f t="shared" si="4"/>
        <v>51346</v>
      </c>
      <c r="K296" s="6" t="s">
        <v>144</v>
      </c>
      <c r="L296" s="6" t="s">
        <v>4663</v>
      </c>
      <c r="M296" s="6" t="s">
        <v>4663</v>
      </c>
      <c r="N296" s="7" t="s">
        <v>122</v>
      </c>
      <c r="O296" s="6" t="s">
        <v>144</v>
      </c>
    </row>
    <row r="297" spans="1:15" ht="20.100000000000001" customHeight="1" x14ac:dyDescent="0.3">
      <c r="A297" s="13">
        <v>285</v>
      </c>
      <c r="B297" s="13" t="s">
        <v>4250</v>
      </c>
      <c r="C297" s="6" t="s">
        <v>4201</v>
      </c>
      <c r="D297" s="6" t="s">
        <v>119</v>
      </c>
      <c r="E297" s="6" t="s">
        <v>3724</v>
      </c>
      <c r="F297" s="6" t="s">
        <v>3723</v>
      </c>
      <c r="G297" s="6" t="s">
        <v>3725</v>
      </c>
      <c r="H297" s="11" t="s">
        <v>3726</v>
      </c>
      <c r="I297" s="8">
        <v>44053</v>
      </c>
      <c r="J297" s="18">
        <f t="shared" si="4"/>
        <v>51358</v>
      </c>
      <c r="K297" s="6" t="s">
        <v>144</v>
      </c>
      <c r="L297" s="6" t="s">
        <v>4663</v>
      </c>
      <c r="M297" s="6" t="s">
        <v>4663</v>
      </c>
      <c r="N297" s="7" t="s">
        <v>122</v>
      </c>
      <c r="O297" s="6" t="s">
        <v>144</v>
      </c>
    </row>
    <row r="298" spans="1:15" ht="20.100000000000001" customHeight="1" x14ac:dyDescent="0.3">
      <c r="A298" s="13">
        <v>286</v>
      </c>
      <c r="B298" s="13" t="s">
        <v>4250</v>
      </c>
      <c r="C298" s="6" t="s">
        <v>4201</v>
      </c>
      <c r="D298" s="6" t="s">
        <v>2295</v>
      </c>
      <c r="E298" s="6" t="s">
        <v>3735</v>
      </c>
      <c r="F298" s="6" t="s">
        <v>3734</v>
      </c>
      <c r="G298" s="6" t="s">
        <v>3736</v>
      </c>
      <c r="H298" s="11" t="s">
        <v>3737</v>
      </c>
      <c r="I298" s="8">
        <v>44231</v>
      </c>
      <c r="J298" s="18">
        <f t="shared" si="4"/>
        <v>51536</v>
      </c>
      <c r="K298" s="6" t="s">
        <v>144</v>
      </c>
      <c r="L298" s="6" t="s">
        <v>4663</v>
      </c>
      <c r="M298" s="6" t="s">
        <v>4663</v>
      </c>
      <c r="N298" s="7" t="s">
        <v>122</v>
      </c>
      <c r="O298" s="6" t="s">
        <v>144</v>
      </c>
    </row>
    <row r="299" spans="1:15" ht="20.100000000000001" customHeight="1" x14ac:dyDescent="0.3">
      <c r="A299" s="13">
        <v>287</v>
      </c>
      <c r="B299" s="13" t="s">
        <v>4250</v>
      </c>
      <c r="C299" s="6" t="s">
        <v>4201</v>
      </c>
      <c r="D299" s="6" t="s">
        <v>2294</v>
      </c>
      <c r="E299" s="6" t="s">
        <v>3717</v>
      </c>
      <c r="F299" s="6" t="s">
        <v>3727</v>
      </c>
      <c r="G299" s="6" t="s">
        <v>3728</v>
      </c>
      <c r="H299" s="11" t="s">
        <v>3729</v>
      </c>
      <c r="I299" s="8">
        <v>44351</v>
      </c>
      <c r="J299" s="18">
        <f t="shared" si="4"/>
        <v>51656</v>
      </c>
      <c r="K299" s="6" t="s">
        <v>144</v>
      </c>
      <c r="L299" s="6" t="s">
        <v>4663</v>
      </c>
      <c r="M299" s="6" t="s">
        <v>4663</v>
      </c>
      <c r="N299" s="7" t="s">
        <v>122</v>
      </c>
      <c r="O299" s="6" t="s">
        <v>144</v>
      </c>
    </row>
    <row r="300" spans="1:15" ht="20.100000000000001" customHeight="1" x14ac:dyDescent="0.3">
      <c r="A300" s="13">
        <v>288</v>
      </c>
      <c r="B300" s="13" t="s">
        <v>4250</v>
      </c>
      <c r="C300" s="6" t="s">
        <v>4201</v>
      </c>
      <c r="D300" s="6" t="s">
        <v>2294</v>
      </c>
      <c r="E300" s="6" t="s">
        <v>3717</v>
      </c>
      <c r="F300" s="6" t="s">
        <v>3738</v>
      </c>
      <c r="G300" s="6" t="s">
        <v>3739</v>
      </c>
      <c r="H300" s="11" t="s">
        <v>3740</v>
      </c>
      <c r="I300" s="8">
        <v>44561</v>
      </c>
      <c r="J300" s="18">
        <f t="shared" si="4"/>
        <v>51866</v>
      </c>
      <c r="K300" s="6" t="s">
        <v>144</v>
      </c>
      <c r="L300" s="6" t="s">
        <v>4663</v>
      </c>
      <c r="M300" s="6" t="s">
        <v>4663</v>
      </c>
      <c r="N300" s="7" t="s">
        <v>122</v>
      </c>
      <c r="O300" s="6" t="s">
        <v>144</v>
      </c>
    </row>
    <row r="301" spans="1:15" ht="20.100000000000001" customHeight="1" x14ac:dyDescent="0.3">
      <c r="A301" s="13">
        <v>289</v>
      </c>
      <c r="B301" s="13" t="s">
        <v>4250</v>
      </c>
      <c r="C301" s="6" t="s">
        <v>4201</v>
      </c>
      <c r="D301" s="6" t="s">
        <v>119</v>
      </c>
      <c r="E301" s="6" t="s">
        <v>3742</v>
      </c>
      <c r="F301" s="6" t="s">
        <v>3741</v>
      </c>
      <c r="G301" s="6" t="s">
        <v>3743</v>
      </c>
      <c r="H301" s="11" t="s">
        <v>3744</v>
      </c>
      <c r="I301" s="8">
        <v>45594</v>
      </c>
      <c r="J301" s="18">
        <f t="shared" si="4"/>
        <v>52899</v>
      </c>
      <c r="K301" s="6" t="s">
        <v>144</v>
      </c>
      <c r="L301" s="6" t="s">
        <v>4663</v>
      </c>
      <c r="M301" s="6" t="s">
        <v>4663</v>
      </c>
      <c r="N301" s="7" t="s">
        <v>122</v>
      </c>
      <c r="O301" s="6" t="s">
        <v>144</v>
      </c>
    </row>
    <row r="302" spans="1:15" ht="20.100000000000001" customHeight="1" x14ac:dyDescent="0.3">
      <c r="A302" s="13">
        <v>290</v>
      </c>
      <c r="B302" s="13" t="s">
        <v>4250</v>
      </c>
      <c r="C302" s="6" t="s">
        <v>4202</v>
      </c>
      <c r="D302" s="6" t="s">
        <v>20</v>
      </c>
      <c r="E302" s="6" t="s">
        <v>2290</v>
      </c>
      <c r="F302" s="6" t="s">
        <v>2289</v>
      </c>
      <c r="G302" s="6" t="s">
        <v>2291</v>
      </c>
      <c r="H302" s="11" t="s">
        <v>3487</v>
      </c>
      <c r="I302" s="14">
        <v>43074</v>
      </c>
      <c r="J302" s="46">
        <f t="shared" si="4"/>
        <v>50379</v>
      </c>
      <c r="K302" s="6" t="s">
        <v>144</v>
      </c>
      <c r="L302" s="6" t="s">
        <v>144</v>
      </c>
      <c r="M302" s="6" t="s">
        <v>144</v>
      </c>
      <c r="N302" s="7" t="s">
        <v>31</v>
      </c>
      <c r="O302" s="6" t="s">
        <v>4663</v>
      </c>
    </row>
    <row r="303" spans="1:15" ht="20.100000000000001" customHeight="1" x14ac:dyDescent="0.3">
      <c r="A303" s="13">
        <v>291</v>
      </c>
      <c r="B303" s="13" t="s">
        <v>4250</v>
      </c>
      <c r="C303" s="6" t="s">
        <v>4202</v>
      </c>
      <c r="D303" s="6" t="s">
        <v>159</v>
      </c>
      <c r="E303" s="6" t="s">
        <v>2233</v>
      </c>
      <c r="F303" s="6" t="s">
        <v>2232</v>
      </c>
      <c r="G303" s="6" t="s">
        <v>2234</v>
      </c>
      <c r="H303" s="11" t="s">
        <v>3458</v>
      </c>
      <c r="I303" s="14">
        <v>43171</v>
      </c>
      <c r="J303" s="46">
        <f t="shared" si="4"/>
        <v>50476</v>
      </c>
      <c r="K303" s="6" t="s">
        <v>144</v>
      </c>
      <c r="L303" s="6" t="s">
        <v>144</v>
      </c>
      <c r="M303" s="6" t="s">
        <v>144</v>
      </c>
      <c r="N303" s="7" t="s">
        <v>31</v>
      </c>
      <c r="O303" s="6" t="s">
        <v>4663</v>
      </c>
    </row>
    <row r="304" spans="1:15" ht="20.100000000000001" customHeight="1" x14ac:dyDescent="0.3">
      <c r="A304" s="13">
        <v>292</v>
      </c>
      <c r="B304" s="13" t="s">
        <v>4250</v>
      </c>
      <c r="C304" s="6" t="s">
        <v>4202</v>
      </c>
      <c r="D304" s="6" t="s">
        <v>42</v>
      </c>
      <c r="E304" s="6" t="s">
        <v>2186</v>
      </c>
      <c r="F304" s="6" t="s">
        <v>2214</v>
      </c>
      <c r="G304" s="6" t="s">
        <v>2215</v>
      </c>
      <c r="H304" s="11" t="s">
        <v>3494</v>
      </c>
      <c r="I304" s="8">
        <v>43544</v>
      </c>
      <c r="J304" s="18">
        <f t="shared" si="4"/>
        <v>50849</v>
      </c>
      <c r="K304" s="6" t="s">
        <v>144</v>
      </c>
      <c r="L304" s="6" t="s">
        <v>144</v>
      </c>
      <c r="M304" s="6" t="s">
        <v>144</v>
      </c>
      <c r="N304" s="7" t="s">
        <v>31</v>
      </c>
      <c r="O304" s="6" t="s">
        <v>144</v>
      </c>
    </row>
    <row r="305" spans="1:15" ht="20.100000000000001" customHeight="1" x14ac:dyDescent="0.3">
      <c r="A305" s="13">
        <v>293</v>
      </c>
      <c r="B305" s="13" t="s">
        <v>4250</v>
      </c>
      <c r="C305" s="6" t="s">
        <v>4202</v>
      </c>
      <c r="D305" s="6" t="s">
        <v>159</v>
      </c>
      <c r="E305" s="6" t="s">
        <v>2233</v>
      </c>
      <c r="F305" s="6" t="s">
        <v>2237</v>
      </c>
      <c r="G305" s="6" t="s">
        <v>2238</v>
      </c>
      <c r="H305" s="11" t="s">
        <v>3460</v>
      </c>
      <c r="I305" s="14">
        <v>43557</v>
      </c>
      <c r="J305" s="46">
        <f t="shared" si="4"/>
        <v>50862</v>
      </c>
      <c r="K305" s="6" t="s">
        <v>144</v>
      </c>
      <c r="L305" s="6" t="s">
        <v>144</v>
      </c>
      <c r="M305" s="6" t="s">
        <v>144</v>
      </c>
      <c r="N305" s="7" t="s">
        <v>31</v>
      </c>
      <c r="O305" s="6" t="s">
        <v>4663</v>
      </c>
    </row>
    <row r="306" spans="1:15" ht="20.100000000000001" customHeight="1" x14ac:dyDescent="0.3">
      <c r="A306" s="13">
        <v>294</v>
      </c>
      <c r="B306" s="13" t="s">
        <v>4250</v>
      </c>
      <c r="C306" s="6" t="s">
        <v>4202</v>
      </c>
      <c r="D306" s="6" t="s">
        <v>159</v>
      </c>
      <c r="E306" s="6" t="s">
        <v>2233</v>
      </c>
      <c r="F306" s="6" t="s">
        <v>2235</v>
      </c>
      <c r="G306" s="6" t="s">
        <v>2236</v>
      </c>
      <c r="H306" s="11" t="s">
        <v>3459</v>
      </c>
      <c r="I306" s="14">
        <v>43557</v>
      </c>
      <c r="J306" s="46">
        <f t="shared" si="4"/>
        <v>50862</v>
      </c>
      <c r="K306" s="6" t="s">
        <v>144</v>
      </c>
      <c r="L306" s="6" t="s">
        <v>144</v>
      </c>
      <c r="M306" s="6" t="s">
        <v>144</v>
      </c>
      <c r="N306" s="7" t="s">
        <v>31</v>
      </c>
      <c r="O306" s="6" t="s">
        <v>4663</v>
      </c>
    </row>
    <row r="307" spans="1:15" ht="20.100000000000001" customHeight="1" x14ac:dyDescent="0.3">
      <c r="A307" s="13">
        <v>295</v>
      </c>
      <c r="B307" s="13" t="s">
        <v>4250</v>
      </c>
      <c r="C307" s="6" t="s">
        <v>4202</v>
      </c>
      <c r="D307" s="6" t="s">
        <v>20</v>
      </c>
      <c r="E307" s="6" t="s">
        <v>2290</v>
      </c>
      <c r="F307" s="6" t="s">
        <v>2292</v>
      </c>
      <c r="G307" s="6" t="s">
        <v>2293</v>
      </c>
      <c r="H307" s="11" t="s">
        <v>3488</v>
      </c>
      <c r="I307" s="14">
        <v>43810</v>
      </c>
      <c r="J307" s="46">
        <f t="shared" si="4"/>
        <v>51115</v>
      </c>
      <c r="K307" s="6" t="s">
        <v>144</v>
      </c>
      <c r="L307" s="6" t="s">
        <v>144</v>
      </c>
      <c r="M307" s="6" t="s">
        <v>144</v>
      </c>
      <c r="N307" s="7" t="s">
        <v>31</v>
      </c>
      <c r="O307" s="6" t="s">
        <v>4663</v>
      </c>
    </row>
    <row r="308" spans="1:15" ht="20.100000000000001" customHeight="1" x14ac:dyDescent="0.3">
      <c r="A308" s="13">
        <v>296</v>
      </c>
      <c r="B308" s="13" t="s">
        <v>4250</v>
      </c>
      <c r="C308" s="6" t="s">
        <v>4202</v>
      </c>
      <c r="D308" s="6" t="s">
        <v>159</v>
      </c>
      <c r="E308" s="6" t="s">
        <v>2233</v>
      </c>
      <c r="F308" s="6" t="s">
        <v>2245</v>
      </c>
      <c r="G308" s="6" t="s">
        <v>2246</v>
      </c>
      <c r="H308" s="11" t="s">
        <v>3464</v>
      </c>
      <c r="I308" s="14">
        <v>43823</v>
      </c>
      <c r="J308" s="46">
        <f t="shared" si="4"/>
        <v>51128</v>
      </c>
      <c r="K308" s="6" t="s">
        <v>144</v>
      </c>
      <c r="L308" s="6" t="s">
        <v>144</v>
      </c>
      <c r="M308" s="6" t="s">
        <v>144</v>
      </c>
      <c r="N308" s="7" t="s">
        <v>31</v>
      </c>
      <c r="O308" s="6" t="s">
        <v>4663</v>
      </c>
    </row>
    <row r="309" spans="1:15" ht="20.100000000000001" customHeight="1" x14ac:dyDescent="0.3">
      <c r="A309" s="13">
        <v>297</v>
      </c>
      <c r="B309" s="13" t="s">
        <v>4250</v>
      </c>
      <c r="C309" s="6" t="s">
        <v>4202</v>
      </c>
      <c r="D309" s="6" t="s">
        <v>159</v>
      </c>
      <c r="E309" s="6" t="s">
        <v>2233</v>
      </c>
      <c r="F309" s="6" t="s">
        <v>2247</v>
      </c>
      <c r="G309" s="6" t="s">
        <v>2248</v>
      </c>
      <c r="H309" s="11" t="s">
        <v>3465</v>
      </c>
      <c r="I309" s="14">
        <v>43840</v>
      </c>
      <c r="J309" s="46">
        <f t="shared" si="4"/>
        <v>51145</v>
      </c>
      <c r="K309" s="6" t="s">
        <v>144</v>
      </c>
      <c r="L309" s="6" t="s">
        <v>144</v>
      </c>
      <c r="M309" s="6" t="s">
        <v>144</v>
      </c>
      <c r="N309" s="7" t="s">
        <v>31</v>
      </c>
      <c r="O309" s="6" t="s">
        <v>4663</v>
      </c>
    </row>
    <row r="310" spans="1:15" ht="20.100000000000001" customHeight="1" x14ac:dyDescent="0.3">
      <c r="A310" s="13">
        <v>298</v>
      </c>
      <c r="B310" s="13" t="s">
        <v>4250</v>
      </c>
      <c r="C310" s="6" t="s">
        <v>4202</v>
      </c>
      <c r="D310" s="6" t="s">
        <v>159</v>
      </c>
      <c r="E310" s="6" t="s">
        <v>2233</v>
      </c>
      <c r="F310" s="6" t="s">
        <v>2243</v>
      </c>
      <c r="G310" s="6" t="s">
        <v>2244</v>
      </c>
      <c r="H310" s="11" t="s">
        <v>3463</v>
      </c>
      <c r="I310" s="14">
        <v>43865</v>
      </c>
      <c r="J310" s="46">
        <f t="shared" si="4"/>
        <v>51170</v>
      </c>
      <c r="K310" s="6" t="s">
        <v>144</v>
      </c>
      <c r="L310" s="6" t="s">
        <v>144</v>
      </c>
      <c r="M310" s="6" t="s">
        <v>144</v>
      </c>
      <c r="N310" s="7" t="s">
        <v>31</v>
      </c>
      <c r="O310" s="6" t="s">
        <v>4663</v>
      </c>
    </row>
    <row r="311" spans="1:15" ht="20.100000000000001" customHeight="1" x14ac:dyDescent="0.3">
      <c r="A311" s="13">
        <v>299</v>
      </c>
      <c r="B311" s="13" t="s">
        <v>4250</v>
      </c>
      <c r="C311" s="6" t="s">
        <v>4202</v>
      </c>
      <c r="D311" s="6" t="s">
        <v>159</v>
      </c>
      <c r="E311" s="6" t="s">
        <v>2233</v>
      </c>
      <c r="F311" s="6" t="s">
        <v>2241</v>
      </c>
      <c r="G311" s="6" t="s">
        <v>2242</v>
      </c>
      <c r="H311" s="11" t="s">
        <v>3462</v>
      </c>
      <c r="I311" s="14">
        <v>43885</v>
      </c>
      <c r="J311" s="46">
        <f t="shared" si="4"/>
        <v>51190</v>
      </c>
      <c r="K311" s="6" t="s">
        <v>144</v>
      </c>
      <c r="L311" s="6" t="s">
        <v>144</v>
      </c>
      <c r="M311" s="6" t="s">
        <v>144</v>
      </c>
      <c r="N311" s="7" t="s">
        <v>31</v>
      </c>
      <c r="O311" s="6" t="s">
        <v>4663</v>
      </c>
    </row>
    <row r="312" spans="1:15" ht="20.100000000000001" customHeight="1" x14ac:dyDescent="0.3">
      <c r="A312" s="13">
        <v>300</v>
      </c>
      <c r="B312" s="13" t="s">
        <v>4250</v>
      </c>
      <c r="C312" s="6" t="s">
        <v>4202</v>
      </c>
      <c r="D312" s="6" t="s">
        <v>159</v>
      </c>
      <c r="E312" s="6" t="s">
        <v>2233</v>
      </c>
      <c r="F312" s="6" t="s">
        <v>2239</v>
      </c>
      <c r="G312" s="6" t="s">
        <v>2240</v>
      </c>
      <c r="H312" s="11" t="s">
        <v>3461</v>
      </c>
      <c r="I312" s="14">
        <v>43885</v>
      </c>
      <c r="J312" s="46">
        <f t="shared" si="4"/>
        <v>51190</v>
      </c>
      <c r="K312" s="6" t="s">
        <v>144</v>
      </c>
      <c r="L312" s="6" t="s">
        <v>144</v>
      </c>
      <c r="M312" s="6" t="s">
        <v>144</v>
      </c>
      <c r="N312" s="7" t="s">
        <v>31</v>
      </c>
      <c r="O312" s="6" t="s">
        <v>4663</v>
      </c>
    </row>
    <row r="313" spans="1:15" ht="20.100000000000001" customHeight="1" x14ac:dyDescent="0.3">
      <c r="A313" s="13">
        <v>301</v>
      </c>
      <c r="B313" s="13" t="s">
        <v>4250</v>
      </c>
      <c r="C313" s="6" t="s">
        <v>4202</v>
      </c>
      <c r="D313" s="6" t="s">
        <v>42</v>
      </c>
      <c r="E313" s="6" t="s">
        <v>2186</v>
      </c>
      <c r="F313" s="6" t="s">
        <v>2185</v>
      </c>
      <c r="G313" s="6" t="s">
        <v>2187</v>
      </c>
      <c r="H313" s="11" t="s">
        <v>3489</v>
      </c>
      <c r="I313" s="8">
        <v>44042</v>
      </c>
      <c r="J313" s="18">
        <f t="shared" si="4"/>
        <v>51347</v>
      </c>
      <c r="K313" s="6" t="s">
        <v>144</v>
      </c>
      <c r="L313" s="6" t="s">
        <v>144</v>
      </c>
      <c r="M313" s="6" t="s">
        <v>144</v>
      </c>
      <c r="N313" s="7" t="s">
        <v>31</v>
      </c>
      <c r="O313" s="6" t="s">
        <v>144</v>
      </c>
    </row>
    <row r="314" spans="1:15" ht="20.100000000000001" customHeight="1" x14ac:dyDescent="0.3">
      <c r="A314" s="13">
        <v>302</v>
      </c>
      <c r="B314" s="13" t="s">
        <v>4250</v>
      </c>
      <c r="C314" s="6" t="s">
        <v>4202</v>
      </c>
      <c r="D314" s="6" t="s">
        <v>159</v>
      </c>
      <c r="E314" s="6" t="s">
        <v>2233</v>
      </c>
      <c r="F314" s="6" t="s">
        <v>2251</v>
      </c>
      <c r="G314" s="6" t="s">
        <v>2252</v>
      </c>
      <c r="H314" s="11" t="s">
        <v>3467</v>
      </c>
      <c r="I314" s="14">
        <v>44053</v>
      </c>
      <c r="J314" s="46">
        <f t="shared" si="4"/>
        <v>51358</v>
      </c>
      <c r="K314" s="6" t="s">
        <v>144</v>
      </c>
      <c r="L314" s="6" t="s">
        <v>144</v>
      </c>
      <c r="M314" s="6" t="s">
        <v>144</v>
      </c>
      <c r="N314" s="7" t="s">
        <v>31</v>
      </c>
      <c r="O314" s="6" t="s">
        <v>4663</v>
      </c>
    </row>
    <row r="315" spans="1:15" ht="20.100000000000001" customHeight="1" x14ac:dyDescent="0.3">
      <c r="A315" s="13">
        <v>303</v>
      </c>
      <c r="B315" s="13" t="s">
        <v>4250</v>
      </c>
      <c r="C315" s="6" t="s">
        <v>4202</v>
      </c>
      <c r="D315" s="6" t="s">
        <v>159</v>
      </c>
      <c r="E315" s="6" t="s">
        <v>2233</v>
      </c>
      <c r="F315" s="6" t="s">
        <v>2253</v>
      </c>
      <c r="G315" s="6" t="s">
        <v>2254</v>
      </c>
      <c r="H315" s="11" t="s">
        <v>3468</v>
      </c>
      <c r="I315" s="14">
        <v>44096</v>
      </c>
      <c r="J315" s="46">
        <f t="shared" si="4"/>
        <v>51401</v>
      </c>
      <c r="K315" s="6" t="s">
        <v>144</v>
      </c>
      <c r="L315" s="6" t="s">
        <v>144</v>
      </c>
      <c r="M315" s="6" t="s">
        <v>144</v>
      </c>
      <c r="N315" s="7" t="s">
        <v>31</v>
      </c>
      <c r="O315" s="6" t="s">
        <v>4663</v>
      </c>
    </row>
    <row r="316" spans="1:15" ht="20.100000000000001" customHeight="1" x14ac:dyDescent="0.3">
      <c r="A316" s="13">
        <v>304</v>
      </c>
      <c r="B316" s="13" t="s">
        <v>4250</v>
      </c>
      <c r="C316" s="6" t="s">
        <v>4202</v>
      </c>
      <c r="D316" s="6" t="s">
        <v>159</v>
      </c>
      <c r="E316" s="6" t="s">
        <v>2233</v>
      </c>
      <c r="F316" s="6" t="s">
        <v>2249</v>
      </c>
      <c r="G316" s="6" t="s">
        <v>2250</v>
      </c>
      <c r="H316" s="11" t="s">
        <v>3466</v>
      </c>
      <c r="I316" s="14">
        <v>44188</v>
      </c>
      <c r="J316" s="46">
        <f t="shared" si="4"/>
        <v>51493</v>
      </c>
      <c r="K316" s="6" t="s">
        <v>144</v>
      </c>
      <c r="L316" s="6" t="s">
        <v>144</v>
      </c>
      <c r="M316" s="6" t="s">
        <v>144</v>
      </c>
      <c r="N316" s="7" t="s">
        <v>31</v>
      </c>
      <c r="O316" s="6" t="s">
        <v>4663</v>
      </c>
    </row>
    <row r="317" spans="1:15" ht="20.100000000000001" customHeight="1" x14ac:dyDescent="0.3">
      <c r="A317" s="13">
        <v>305</v>
      </c>
      <c r="B317" s="13" t="s">
        <v>4250</v>
      </c>
      <c r="C317" s="6" t="s">
        <v>4202</v>
      </c>
      <c r="D317" s="6" t="s">
        <v>42</v>
      </c>
      <c r="E317" s="6" t="s">
        <v>2186</v>
      </c>
      <c r="F317" s="6" t="s">
        <v>2220</v>
      </c>
      <c r="G317" s="6" t="s">
        <v>2221</v>
      </c>
      <c r="H317" s="11" t="s">
        <v>3496</v>
      </c>
      <c r="I317" s="8">
        <v>45007</v>
      </c>
      <c r="J317" s="18">
        <f t="shared" si="4"/>
        <v>52312</v>
      </c>
      <c r="K317" s="6" t="s">
        <v>144</v>
      </c>
      <c r="L317" s="6" t="s">
        <v>144</v>
      </c>
      <c r="M317" s="6" t="s">
        <v>144</v>
      </c>
      <c r="N317" s="7" t="s">
        <v>31</v>
      </c>
      <c r="O317" s="6" t="s">
        <v>144</v>
      </c>
    </row>
    <row r="318" spans="1:15" ht="20.100000000000001" customHeight="1" x14ac:dyDescent="0.3">
      <c r="A318" s="13">
        <v>306</v>
      </c>
      <c r="B318" s="13" t="s">
        <v>4250</v>
      </c>
      <c r="C318" s="6" t="s">
        <v>4202</v>
      </c>
      <c r="D318" s="6" t="s">
        <v>159</v>
      </c>
      <c r="E318" s="6" t="s">
        <v>2233</v>
      </c>
      <c r="F318" s="6" t="s">
        <v>2259</v>
      </c>
      <c r="G318" s="6" t="s">
        <v>2260</v>
      </c>
      <c r="H318" s="11" t="s">
        <v>3471</v>
      </c>
      <c r="I318" s="14">
        <v>44371</v>
      </c>
      <c r="J318" s="46">
        <f t="shared" si="4"/>
        <v>51676</v>
      </c>
      <c r="K318" s="6" t="s">
        <v>144</v>
      </c>
      <c r="L318" s="6" t="s">
        <v>144</v>
      </c>
      <c r="M318" s="6" t="s">
        <v>144</v>
      </c>
      <c r="N318" s="7" t="s">
        <v>31</v>
      </c>
      <c r="O318" s="6" t="s">
        <v>4663</v>
      </c>
    </row>
    <row r="319" spans="1:15" ht="20.100000000000001" customHeight="1" x14ac:dyDescent="0.3">
      <c r="A319" s="13">
        <v>307</v>
      </c>
      <c r="B319" s="13" t="s">
        <v>4250</v>
      </c>
      <c r="C319" s="6" t="s">
        <v>4202</v>
      </c>
      <c r="D319" s="6" t="s">
        <v>159</v>
      </c>
      <c r="E319" s="6" t="s">
        <v>2233</v>
      </c>
      <c r="F319" s="6" t="s">
        <v>2275</v>
      </c>
      <c r="G319" s="6" t="s">
        <v>2276</v>
      </c>
      <c r="H319" s="11" t="s">
        <v>3479</v>
      </c>
      <c r="I319" s="14">
        <v>44378</v>
      </c>
      <c r="J319" s="46">
        <f t="shared" si="4"/>
        <v>51683</v>
      </c>
      <c r="K319" s="6" t="s">
        <v>144</v>
      </c>
      <c r="L319" s="6" t="s">
        <v>144</v>
      </c>
      <c r="M319" s="6" t="s">
        <v>144</v>
      </c>
      <c r="N319" s="7" t="s">
        <v>31</v>
      </c>
      <c r="O319" s="6" t="s">
        <v>4663</v>
      </c>
    </row>
    <row r="320" spans="1:15" ht="20.100000000000001" customHeight="1" x14ac:dyDescent="0.3">
      <c r="A320" s="13">
        <v>308</v>
      </c>
      <c r="B320" s="13" t="s">
        <v>4250</v>
      </c>
      <c r="C320" s="6" t="s">
        <v>4202</v>
      </c>
      <c r="D320" s="6" t="s">
        <v>159</v>
      </c>
      <c r="E320" s="6" t="s">
        <v>2233</v>
      </c>
      <c r="F320" s="6" t="s">
        <v>2283</v>
      </c>
      <c r="G320" s="6" t="s">
        <v>2284</v>
      </c>
      <c r="H320" s="11" t="s">
        <v>3484</v>
      </c>
      <c r="I320" s="14">
        <v>44421</v>
      </c>
      <c r="J320" s="46">
        <f t="shared" si="4"/>
        <v>51726</v>
      </c>
      <c r="K320" s="6" t="s">
        <v>144</v>
      </c>
      <c r="L320" s="6" t="s">
        <v>144</v>
      </c>
      <c r="M320" s="6" t="s">
        <v>144</v>
      </c>
      <c r="N320" s="7" t="s">
        <v>31</v>
      </c>
      <c r="O320" s="6" t="s">
        <v>4663</v>
      </c>
    </row>
    <row r="321" spans="1:15" ht="20.100000000000001" customHeight="1" x14ac:dyDescent="0.3">
      <c r="A321" s="13">
        <v>309</v>
      </c>
      <c r="B321" s="13" t="s">
        <v>4250</v>
      </c>
      <c r="C321" s="6" t="s">
        <v>4202</v>
      </c>
      <c r="D321" s="6" t="s">
        <v>159</v>
      </c>
      <c r="E321" s="6" t="s">
        <v>2233</v>
      </c>
      <c r="F321" s="6" t="s">
        <v>2255</v>
      </c>
      <c r="G321" s="6" t="s">
        <v>2256</v>
      </c>
      <c r="H321" s="11" t="s">
        <v>3469</v>
      </c>
      <c r="I321" s="14">
        <v>44496</v>
      </c>
      <c r="J321" s="46">
        <f t="shared" si="4"/>
        <v>51801</v>
      </c>
      <c r="K321" s="6" t="s">
        <v>144</v>
      </c>
      <c r="L321" s="6" t="s">
        <v>144</v>
      </c>
      <c r="M321" s="6" t="s">
        <v>144</v>
      </c>
      <c r="N321" s="7" t="s">
        <v>31</v>
      </c>
      <c r="O321" s="6" t="s">
        <v>4663</v>
      </c>
    </row>
    <row r="322" spans="1:15" ht="20.100000000000001" customHeight="1" x14ac:dyDescent="0.3">
      <c r="A322" s="13">
        <v>310</v>
      </c>
      <c r="B322" s="13" t="s">
        <v>4250</v>
      </c>
      <c r="C322" s="6" t="s">
        <v>4202</v>
      </c>
      <c r="D322" s="6" t="s">
        <v>159</v>
      </c>
      <c r="E322" s="6" t="s">
        <v>2233</v>
      </c>
      <c r="F322" s="6" t="s">
        <v>2263</v>
      </c>
      <c r="G322" s="6" t="s">
        <v>2264</v>
      </c>
      <c r="H322" s="11" t="s">
        <v>3473</v>
      </c>
      <c r="I322" s="14">
        <v>44501</v>
      </c>
      <c r="J322" s="46">
        <f t="shared" si="4"/>
        <v>51806</v>
      </c>
      <c r="K322" s="6" t="s">
        <v>144</v>
      </c>
      <c r="L322" s="6" t="s">
        <v>144</v>
      </c>
      <c r="M322" s="6" t="s">
        <v>144</v>
      </c>
      <c r="N322" s="7" t="s">
        <v>31</v>
      </c>
      <c r="O322" s="6" t="s">
        <v>4663</v>
      </c>
    </row>
    <row r="323" spans="1:15" ht="20.100000000000001" customHeight="1" x14ac:dyDescent="0.3">
      <c r="A323" s="13">
        <v>311</v>
      </c>
      <c r="B323" s="13" t="s">
        <v>4250</v>
      </c>
      <c r="C323" s="6" t="s">
        <v>4202</v>
      </c>
      <c r="D323" s="6" t="s">
        <v>159</v>
      </c>
      <c r="E323" s="6" t="s">
        <v>2233</v>
      </c>
      <c r="F323" s="6" t="s">
        <v>2257</v>
      </c>
      <c r="G323" s="6" t="s">
        <v>2258</v>
      </c>
      <c r="H323" s="11" t="s">
        <v>3470</v>
      </c>
      <c r="I323" s="14">
        <v>44530</v>
      </c>
      <c r="J323" s="46">
        <f t="shared" si="4"/>
        <v>51835</v>
      </c>
      <c r="K323" s="6" t="s">
        <v>144</v>
      </c>
      <c r="L323" s="6" t="s">
        <v>144</v>
      </c>
      <c r="M323" s="6" t="s">
        <v>144</v>
      </c>
      <c r="N323" s="7" t="s">
        <v>31</v>
      </c>
      <c r="O323" s="6" t="s">
        <v>4663</v>
      </c>
    </row>
    <row r="324" spans="1:15" ht="20.100000000000001" customHeight="1" x14ac:dyDescent="0.3">
      <c r="A324" s="13">
        <v>312</v>
      </c>
      <c r="B324" s="13" t="s">
        <v>4250</v>
      </c>
      <c r="C324" s="6" t="s">
        <v>4202</v>
      </c>
      <c r="D324" s="6" t="s">
        <v>159</v>
      </c>
      <c r="E324" s="6" t="s">
        <v>2233</v>
      </c>
      <c r="F324" s="6" t="s">
        <v>2261</v>
      </c>
      <c r="G324" s="6" t="s">
        <v>2262</v>
      </c>
      <c r="H324" s="11" t="s">
        <v>3472</v>
      </c>
      <c r="I324" s="14">
        <v>44530</v>
      </c>
      <c r="J324" s="46">
        <f t="shared" si="4"/>
        <v>51835</v>
      </c>
      <c r="K324" s="6" t="s">
        <v>144</v>
      </c>
      <c r="L324" s="6" t="s">
        <v>144</v>
      </c>
      <c r="M324" s="6" t="s">
        <v>144</v>
      </c>
      <c r="N324" s="7" t="s">
        <v>31</v>
      </c>
      <c r="O324" s="6" t="s">
        <v>4663</v>
      </c>
    </row>
    <row r="325" spans="1:15" ht="20.100000000000001" customHeight="1" x14ac:dyDescent="0.3">
      <c r="A325" s="13">
        <v>313</v>
      </c>
      <c r="B325" s="13" t="s">
        <v>4250</v>
      </c>
      <c r="C325" s="6" t="s">
        <v>4202</v>
      </c>
      <c r="D325" s="6" t="s">
        <v>42</v>
      </c>
      <c r="E325" s="6" t="s">
        <v>2186</v>
      </c>
      <c r="F325" s="6" t="s">
        <v>2203</v>
      </c>
      <c r="G325" s="6" t="s">
        <v>2204</v>
      </c>
      <c r="H325" s="11" t="s">
        <v>3493</v>
      </c>
      <c r="I325" s="8">
        <v>44552</v>
      </c>
      <c r="J325" s="18">
        <f t="shared" si="4"/>
        <v>51857</v>
      </c>
      <c r="K325" s="6" t="s">
        <v>144</v>
      </c>
      <c r="L325" s="6" t="s">
        <v>144</v>
      </c>
      <c r="M325" s="6" t="s">
        <v>144</v>
      </c>
      <c r="N325" s="7" t="s">
        <v>31</v>
      </c>
      <c r="O325" s="6" t="s">
        <v>144</v>
      </c>
    </row>
    <row r="326" spans="1:15" ht="20.100000000000001" customHeight="1" x14ac:dyDescent="0.3">
      <c r="A326" s="13">
        <v>314</v>
      </c>
      <c r="B326" s="13" t="s">
        <v>4250</v>
      </c>
      <c r="C326" s="6" t="s">
        <v>4202</v>
      </c>
      <c r="D326" s="6" t="s">
        <v>159</v>
      </c>
      <c r="E326" s="6" t="s">
        <v>2233</v>
      </c>
      <c r="F326" s="6" t="s">
        <v>2277</v>
      </c>
      <c r="G326" s="6" t="s">
        <v>2278</v>
      </c>
      <c r="H326" s="11" t="s">
        <v>3480</v>
      </c>
      <c r="I326" s="14">
        <v>44573</v>
      </c>
      <c r="J326" s="46">
        <f t="shared" si="4"/>
        <v>51878</v>
      </c>
      <c r="K326" s="6" t="s">
        <v>144</v>
      </c>
      <c r="L326" s="6" t="s">
        <v>144</v>
      </c>
      <c r="M326" s="6" t="s">
        <v>144</v>
      </c>
      <c r="N326" s="7" t="s">
        <v>31</v>
      </c>
      <c r="O326" s="6" t="s">
        <v>4663</v>
      </c>
    </row>
    <row r="327" spans="1:15" ht="20.100000000000001" customHeight="1" x14ac:dyDescent="0.3">
      <c r="A327" s="13">
        <v>315</v>
      </c>
      <c r="B327" s="13" t="s">
        <v>4250</v>
      </c>
      <c r="C327" s="6" t="s">
        <v>4202</v>
      </c>
      <c r="D327" s="6" t="s">
        <v>42</v>
      </c>
      <c r="E327" s="6" t="s">
        <v>2186</v>
      </c>
      <c r="F327" s="6" t="s">
        <v>2216</v>
      </c>
      <c r="G327" s="6" t="s">
        <v>2217</v>
      </c>
      <c r="H327" s="11" t="s">
        <v>3495</v>
      </c>
      <c r="I327" s="8">
        <v>44622</v>
      </c>
      <c r="J327" s="18">
        <f t="shared" si="4"/>
        <v>51927</v>
      </c>
      <c r="K327" s="6" t="s">
        <v>144</v>
      </c>
      <c r="L327" s="6" t="s">
        <v>144</v>
      </c>
      <c r="M327" s="6" t="s">
        <v>144</v>
      </c>
      <c r="N327" s="7" t="s">
        <v>31</v>
      </c>
      <c r="O327" s="6" t="s">
        <v>144</v>
      </c>
    </row>
    <row r="328" spans="1:15" ht="20.100000000000001" customHeight="1" x14ac:dyDescent="0.3">
      <c r="A328" s="13">
        <v>316</v>
      </c>
      <c r="B328" s="13" t="s">
        <v>4250</v>
      </c>
      <c r="C328" s="6" t="s">
        <v>4202</v>
      </c>
      <c r="D328" s="6" t="s">
        <v>159</v>
      </c>
      <c r="E328" s="6" t="s">
        <v>2233</v>
      </c>
      <c r="F328" s="6" t="s">
        <v>2267</v>
      </c>
      <c r="G328" s="6" t="s">
        <v>2268</v>
      </c>
      <c r="H328" s="11" t="s">
        <v>3475</v>
      </c>
      <c r="I328" s="14">
        <v>44707</v>
      </c>
      <c r="J328" s="46">
        <f t="shared" si="4"/>
        <v>52012</v>
      </c>
      <c r="K328" s="6" t="s">
        <v>144</v>
      </c>
      <c r="L328" s="6" t="s">
        <v>144</v>
      </c>
      <c r="M328" s="6" t="s">
        <v>144</v>
      </c>
      <c r="N328" s="7" t="s">
        <v>31</v>
      </c>
      <c r="O328" s="6" t="s">
        <v>4663</v>
      </c>
    </row>
    <row r="329" spans="1:15" ht="20.100000000000001" customHeight="1" x14ac:dyDescent="0.3">
      <c r="A329" s="13">
        <v>317</v>
      </c>
      <c r="B329" s="13" t="s">
        <v>4250</v>
      </c>
      <c r="C329" s="6" t="s">
        <v>4202</v>
      </c>
      <c r="D329" s="6" t="s">
        <v>159</v>
      </c>
      <c r="E329" s="6" t="s">
        <v>2233</v>
      </c>
      <c r="F329" s="6" t="s">
        <v>2271</v>
      </c>
      <c r="G329" s="6" t="s">
        <v>2272</v>
      </c>
      <c r="H329" s="11" t="s">
        <v>3477</v>
      </c>
      <c r="I329" s="14">
        <v>44707</v>
      </c>
      <c r="J329" s="46">
        <f t="shared" si="4"/>
        <v>52012</v>
      </c>
      <c r="K329" s="6" t="s">
        <v>144</v>
      </c>
      <c r="L329" s="6" t="s">
        <v>144</v>
      </c>
      <c r="M329" s="6" t="s">
        <v>144</v>
      </c>
      <c r="N329" s="7" t="s">
        <v>31</v>
      </c>
      <c r="O329" s="6" t="s">
        <v>4663</v>
      </c>
    </row>
    <row r="330" spans="1:15" ht="20.100000000000001" customHeight="1" x14ac:dyDescent="0.3">
      <c r="A330" s="13">
        <v>318</v>
      </c>
      <c r="B330" s="13" t="s">
        <v>4250</v>
      </c>
      <c r="C330" s="6" t="s">
        <v>4202</v>
      </c>
      <c r="D330" s="6" t="s">
        <v>159</v>
      </c>
      <c r="E330" s="6" t="s">
        <v>2233</v>
      </c>
      <c r="F330" s="6" t="s">
        <v>2269</v>
      </c>
      <c r="G330" s="6" t="s">
        <v>2270</v>
      </c>
      <c r="H330" s="11" t="s">
        <v>3476</v>
      </c>
      <c r="I330" s="14">
        <v>44749</v>
      </c>
      <c r="J330" s="46">
        <f t="shared" si="4"/>
        <v>52054</v>
      </c>
      <c r="K330" s="6" t="s">
        <v>144</v>
      </c>
      <c r="L330" s="6" t="s">
        <v>144</v>
      </c>
      <c r="M330" s="6" t="s">
        <v>144</v>
      </c>
      <c r="N330" s="7" t="s">
        <v>31</v>
      </c>
      <c r="O330" s="6" t="s">
        <v>4663</v>
      </c>
    </row>
    <row r="331" spans="1:15" ht="20.100000000000001" customHeight="1" x14ac:dyDescent="0.3">
      <c r="A331" s="13">
        <v>319</v>
      </c>
      <c r="B331" s="13" t="s">
        <v>4248</v>
      </c>
      <c r="C331" s="6" t="s">
        <v>4202</v>
      </c>
      <c r="D331" s="6" t="s">
        <v>42</v>
      </c>
      <c r="E331" s="6" t="s">
        <v>2197</v>
      </c>
      <c r="F331" s="6" t="s">
        <v>2199</v>
      </c>
      <c r="G331" s="6" t="s">
        <v>2200</v>
      </c>
      <c r="H331" s="11" t="s">
        <v>4245</v>
      </c>
      <c r="I331" s="8">
        <v>44762</v>
      </c>
      <c r="J331" s="18">
        <f t="shared" si="4"/>
        <v>52067</v>
      </c>
      <c r="K331" s="6" t="s">
        <v>144</v>
      </c>
      <c r="L331" s="6" t="s">
        <v>144</v>
      </c>
      <c r="M331" s="6" t="s">
        <v>144</v>
      </c>
      <c r="N331" s="7" t="s">
        <v>31</v>
      </c>
      <c r="O331" s="6" t="s">
        <v>144</v>
      </c>
    </row>
    <row r="332" spans="1:15" ht="20.100000000000001" customHeight="1" x14ac:dyDescent="0.3">
      <c r="A332" s="13">
        <v>320</v>
      </c>
      <c r="B332" s="13" t="s">
        <v>4250</v>
      </c>
      <c r="C332" s="6" t="s">
        <v>4202</v>
      </c>
      <c r="D332" s="6" t="s">
        <v>159</v>
      </c>
      <c r="E332" s="6" t="s">
        <v>2233</v>
      </c>
      <c r="F332" s="6" t="s">
        <v>2281</v>
      </c>
      <c r="G332" s="6" t="s">
        <v>2282</v>
      </c>
      <c r="H332" s="11" t="s">
        <v>3482</v>
      </c>
      <c r="I332" s="14">
        <v>44851</v>
      </c>
      <c r="J332" s="46">
        <f t="shared" si="4"/>
        <v>52156</v>
      </c>
      <c r="K332" s="6" t="s">
        <v>144</v>
      </c>
      <c r="L332" s="6" t="s">
        <v>144</v>
      </c>
      <c r="M332" s="6" t="s">
        <v>144</v>
      </c>
      <c r="N332" s="7" t="s">
        <v>31</v>
      </c>
      <c r="O332" s="6" t="s">
        <v>4663</v>
      </c>
    </row>
    <row r="333" spans="1:15" ht="20.100000000000001" customHeight="1" x14ac:dyDescent="0.3">
      <c r="A333" s="13">
        <v>321</v>
      </c>
      <c r="B333" s="13" t="s">
        <v>4248</v>
      </c>
      <c r="C333" s="6" t="s">
        <v>4202</v>
      </c>
      <c r="D333" s="6" t="s">
        <v>42</v>
      </c>
      <c r="E333" s="6" t="s">
        <v>2228</v>
      </c>
      <c r="F333" s="6" t="s">
        <v>2227</v>
      </c>
      <c r="G333" s="6" t="s">
        <v>2229</v>
      </c>
      <c r="H333" s="11" t="s">
        <v>4245</v>
      </c>
      <c r="I333" s="8">
        <v>44854</v>
      </c>
      <c r="J333" s="18">
        <f t="shared" ref="J333:J396" si="5">EDATE(I333, 240)</f>
        <v>52159</v>
      </c>
      <c r="K333" s="6" t="s">
        <v>144</v>
      </c>
      <c r="L333" s="6" t="s">
        <v>144</v>
      </c>
      <c r="M333" s="6" t="s">
        <v>144</v>
      </c>
      <c r="N333" s="7" t="s">
        <v>31</v>
      </c>
      <c r="O333" s="6" t="s">
        <v>144</v>
      </c>
    </row>
    <row r="334" spans="1:15" ht="20.100000000000001" customHeight="1" x14ac:dyDescent="0.3">
      <c r="A334" s="13">
        <v>322</v>
      </c>
      <c r="B334" s="13" t="s">
        <v>4250</v>
      </c>
      <c r="C334" s="6" t="s">
        <v>4202</v>
      </c>
      <c r="D334" s="6" t="s">
        <v>159</v>
      </c>
      <c r="E334" s="6" t="s">
        <v>2233</v>
      </c>
      <c r="F334" s="6" t="s">
        <v>2287</v>
      </c>
      <c r="G334" s="6" t="s">
        <v>2288</v>
      </c>
      <c r="H334" s="11" t="s">
        <v>3486</v>
      </c>
      <c r="I334" s="14">
        <v>44872</v>
      </c>
      <c r="J334" s="46">
        <f t="shared" si="5"/>
        <v>52177</v>
      </c>
      <c r="K334" s="6" t="s">
        <v>144</v>
      </c>
      <c r="L334" s="6" t="s">
        <v>144</v>
      </c>
      <c r="M334" s="6" t="s">
        <v>144</v>
      </c>
      <c r="N334" s="7" t="s">
        <v>31</v>
      </c>
      <c r="O334" s="6" t="s">
        <v>4663</v>
      </c>
    </row>
    <row r="335" spans="1:15" ht="20.100000000000001" customHeight="1" x14ac:dyDescent="0.3">
      <c r="A335" s="13">
        <v>323</v>
      </c>
      <c r="B335" s="13" t="s">
        <v>4250</v>
      </c>
      <c r="C335" s="6" t="s">
        <v>4202</v>
      </c>
      <c r="D335" s="6" t="s">
        <v>159</v>
      </c>
      <c r="E335" s="6" t="s">
        <v>2233</v>
      </c>
      <c r="F335" s="6" t="s">
        <v>2265</v>
      </c>
      <c r="G335" s="6" t="s">
        <v>2266</v>
      </c>
      <c r="H335" s="11" t="s">
        <v>3474</v>
      </c>
      <c r="I335" s="14">
        <v>44872</v>
      </c>
      <c r="J335" s="46">
        <f t="shared" si="5"/>
        <v>52177</v>
      </c>
      <c r="K335" s="6" t="s">
        <v>144</v>
      </c>
      <c r="L335" s="6" t="s">
        <v>144</v>
      </c>
      <c r="M335" s="6" t="s">
        <v>144</v>
      </c>
      <c r="N335" s="7" t="s">
        <v>31</v>
      </c>
      <c r="O335" s="6" t="s">
        <v>4663</v>
      </c>
    </row>
    <row r="336" spans="1:15" ht="20.100000000000001" customHeight="1" x14ac:dyDescent="0.3">
      <c r="A336" s="13">
        <v>324</v>
      </c>
      <c r="B336" s="13" t="s">
        <v>4250</v>
      </c>
      <c r="C336" s="6" t="s">
        <v>4202</v>
      </c>
      <c r="D336" s="6" t="s">
        <v>159</v>
      </c>
      <c r="E336" s="6" t="s">
        <v>2233</v>
      </c>
      <c r="F336" s="6" t="s">
        <v>2273</v>
      </c>
      <c r="G336" s="6" t="s">
        <v>2274</v>
      </c>
      <c r="H336" s="11" t="s">
        <v>3478</v>
      </c>
      <c r="I336" s="14">
        <v>44909</v>
      </c>
      <c r="J336" s="46">
        <f t="shared" si="5"/>
        <v>52214</v>
      </c>
      <c r="K336" s="6" t="s">
        <v>144</v>
      </c>
      <c r="L336" s="6" t="s">
        <v>144</v>
      </c>
      <c r="M336" s="6" t="s">
        <v>144</v>
      </c>
      <c r="N336" s="7" t="s">
        <v>31</v>
      </c>
      <c r="O336" s="6" t="s">
        <v>4663</v>
      </c>
    </row>
    <row r="337" spans="1:15" ht="20.100000000000001" customHeight="1" x14ac:dyDescent="0.3">
      <c r="A337" s="13">
        <v>325</v>
      </c>
      <c r="B337" s="13" t="s">
        <v>4250</v>
      </c>
      <c r="C337" s="6" t="s">
        <v>4202</v>
      </c>
      <c r="D337" s="6" t="s">
        <v>159</v>
      </c>
      <c r="E337" s="6" t="s">
        <v>2210</v>
      </c>
      <c r="F337" s="6" t="s">
        <v>2209</v>
      </c>
      <c r="G337" s="6" t="s">
        <v>2211</v>
      </c>
      <c r="H337" s="11" t="s">
        <v>3483</v>
      </c>
      <c r="I337" s="8">
        <v>44967</v>
      </c>
      <c r="J337" s="18">
        <f t="shared" si="5"/>
        <v>52272</v>
      </c>
      <c r="K337" s="6" t="s">
        <v>144</v>
      </c>
      <c r="L337" s="6" t="s">
        <v>144</v>
      </c>
      <c r="M337" s="6" t="s">
        <v>144</v>
      </c>
      <c r="N337" s="7" t="s">
        <v>31</v>
      </c>
      <c r="O337" s="6" t="s">
        <v>144</v>
      </c>
    </row>
    <row r="338" spans="1:15" ht="20.100000000000001" customHeight="1" x14ac:dyDescent="0.3">
      <c r="A338" s="13">
        <v>326</v>
      </c>
      <c r="B338" s="13" t="s">
        <v>4248</v>
      </c>
      <c r="C338" s="6" t="s">
        <v>4202</v>
      </c>
      <c r="D338" s="6" t="s">
        <v>42</v>
      </c>
      <c r="E338" s="6" t="s">
        <v>2186</v>
      </c>
      <c r="F338" s="6" t="s">
        <v>2207</v>
      </c>
      <c r="G338" s="6" t="s">
        <v>2208</v>
      </c>
      <c r="H338" s="11" t="s">
        <v>4245</v>
      </c>
      <c r="I338" s="8">
        <v>44974</v>
      </c>
      <c r="J338" s="18">
        <f t="shared" si="5"/>
        <v>52279</v>
      </c>
      <c r="K338" s="6" t="s">
        <v>144</v>
      </c>
      <c r="L338" s="6" t="s">
        <v>144</v>
      </c>
      <c r="M338" s="6" t="s">
        <v>144</v>
      </c>
      <c r="N338" s="7" t="s">
        <v>31</v>
      </c>
      <c r="O338" s="6" t="s">
        <v>144</v>
      </c>
    </row>
    <row r="339" spans="1:15" ht="20.100000000000001" customHeight="1" x14ac:dyDescent="0.3">
      <c r="A339" s="13">
        <v>327</v>
      </c>
      <c r="B339" s="13" t="s">
        <v>4250</v>
      </c>
      <c r="C339" s="6" t="s">
        <v>4202</v>
      </c>
      <c r="D339" s="6" t="s">
        <v>42</v>
      </c>
      <c r="E339" s="6" t="s">
        <v>2186</v>
      </c>
      <c r="F339" s="6" t="s">
        <v>2190</v>
      </c>
      <c r="G339" s="6" t="s">
        <v>2191</v>
      </c>
      <c r="H339" s="11" t="s">
        <v>3490</v>
      </c>
      <c r="I339" s="8">
        <v>45026</v>
      </c>
      <c r="J339" s="18">
        <f t="shared" si="5"/>
        <v>52331</v>
      </c>
      <c r="K339" s="6" t="s">
        <v>144</v>
      </c>
      <c r="L339" s="6" t="s">
        <v>144</v>
      </c>
      <c r="M339" s="6" t="s">
        <v>144</v>
      </c>
      <c r="N339" s="7" t="s">
        <v>31</v>
      </c>
      <c r="O339" s="6" t="s">
        <v>144</v>
      </c>
    </row>
    <row r="340" spans="1:15" ht="20.100000000000001" customHeight="1" x14ac:dyDescent="0.3">
      <c r="A340" s="13">
        <v>328</v>
      </c>
      <c r="B340" s="13" t="s">
        <v>4250</v>
      </c>
      <c r="C340" s="6" t="s">
        <v>4202</v>
      </c>
      <c r="D340" s="6" t="s">
        <v>42</v>
      </c>
      <c r="E340" s="6" t="s">
        <v>2186</v>
      </c>
      <c r="F340" s="6" t="s">
        <v>2192</v>
      </c>
      <c r="G340" s="6" t="s">
        <v>2193</v>
      </c>
      <c r="H340" s="11" t="s">
        <v>3491</v>
      </c>
      <c r="I340" s="8">
        <v>45163</v>
      </c>
      <c r="J340" s="18">
        <f t="shared" si="5"/>
        <v>52468</v>
      </c>
      <c r="K340" s="6" t="s">
        <v>144</v>
      </c>
      <c r="L340" s="6" t="s">
        <v>144</v>
      </c>
      <c r="M340" s="6" t="s">
        <v>144</v>
      </c>
      <c r="N340" s="7" t="s">
        <v>31</v>
      </c>
      <c r="O340" s="6" t="s">
        <v>144</v>
      </c>
    </row>
    <row r="341" spans="1:15" ht="20.100000000000001" customHeight="1" x14ac:dyDescent="0.3">
      <c r="A341" s="13">
        <v>329</v>
      </c>
      <c r="B341" s="13" t="s">
        <v>4250</v>
      </c>
      <c r="C341" s="6" t="s">
        <v>4202</v>
      </c>
      <c r="D341" s="6" t="s">
        <v>42</v>
      </c>
      <c r="E341" s="6" t="s">
        <v>2223</v>
      </c>
      <c r="F341" s="6" t="s">
        <v>2222</v>
      </c>
      <c r="G341" s="6" t="s">
        <v>2224</v>
      </c>
      <c r="H341" s="11" t="s">
        <v>3497</v>
      </c>
      <c r="I341" s="8">
        <v>45043</v>
      </c>
      <c r="J341" s="18">
        <f t="shared" si="5"/>
        <v>52348</v>
      </c>
      <c r="K341" s="6" t="s">
        <v>144</v>
      </c>
      <c r="L341" s="6" t="s">
        <v>144</v>
      </c>
      <c r="M341" s="6" t="s">
        <v>144</v>
      </c>
      <c r="N341" s="7" t="s">
        <v>31</v>
      </c>
      <c r="O341" s="6" t="s">
        <v>144</v>
      </c>
    </row>
    <row r="342" spans="1:15" ht="20.100000000000001" customHeight="1" x14ac:dyDescent="0.3">
      <c r="A342" s="13">
        <v>330</v>
      </c>
      <c r="B342" s="13" t="s">
        <v>4250</v>
      </c>
      <c r="C342" s="6" t="s">
        <v>4202</v>
      </c>
      <c r="D342" s="6" t="s">
        <v>42</v>
      </c>
      <c r="E342" s="6" t="s">
        <v>2186</v>
      </c>
      <c r="F342" s="6" t="s">
        <v>2194</v>
      </c>
      <c r="G342" s="6" t="s">
        <v>2195</v>
      </c>
      <c r="H342" s="11" t="s">
        <v>3492</v>
      </c>
      <c r="I342" s="8">
        <v>45056</v>
      </c>
      <c r="J342" s="18">
        <f t="shared" si="5"/>
        <v>52361</v>
      </c>
      <c r="K342" s="6" t="s">
        <v>144</v>
      </c>
      <c r="L342" s="6" t="s">
        <v>144</v>
      </c>
      <c r="M342" s="6" t="s">
        <v>144</v>
      </c>
      <c r="N342" s="7" t="s">
        <v>31</v>
      </c>
      <c r="O342" s="6" t="s">
        <v>144</v>
      </c>
    </row>
    <row r="343" spans="1:15" ht="20.100000000000001" customHeight="1" x14ac:dyDescent="0.3">
      <c r="A343" s="13">
        <v>331</v>
      </c>
      <c r="B343" s="13" t="s">
        <v>4250</v>
      </c>
      <c r="C343" s="6" t="s">
        <v>4202</v>
      </c>
      <c r="D343" s="6" t="s">
        <v>42</v>
      </c>
      <c r="E343" s="6" t="s">
        <v>2223</v>
      </c>
      <c r="F343" s="6" t="s">
        <v>2225</v>
      </c>
      <c r="G343" s="6" t="s">
        <v>2226</v>
      </c>
      <c r="H343" s="11" t="s">
        <v>3498</v>
      </c>
      <c r="I343" s="8">
        <v>45180</v>
      </c>
      <c r="J343" s="18">
        <f t="shared" si="5"/>
        <v>52485</v>
      </c>
      <c r="K343" s="6" t="s">
        <v>144</v>
      </c>
      <c r="L343" s="6" t="s">
        <v>144</v>
      </c>
      <c r="M343" s="6" t="s">
        <v>144</v>
      </c>
      <c r="N343" s="7" t="s">
        <v>31</v>
      </c>
      <c r="O343" s="6" t="s">
        <v>144</v>
      </c>
    </row>
    <row r="344" spans="1:15" ht="20.100000000000001" customHeight="1" x14ac:dyDescent="0.3">
      <c r="A344" s="13">
        <v>332</v>
      </c>
      <c r="B344" s="13" t="s">
        <v>4248</v>
      </c>
      <c r="C344" s="6" t="s">
        <v>4202</v>
      </c>
      <c r="D344" s="6" t="s">
        <v>42</v>
      </c>
      <c r="E344" s="6" t="s">
        <v>2186</v>
      </c>
      <c r="F344" s="6" t="s">
        <v>2212</v>
      </c>
      <c r="G344" s="6" t="s">
        <v>2213</v>
      </c>
      <c r="H344" s="11" t="s">
        <v>4245</v>
      </c>
      <c r="I344" s="8">
        <v>45191</v>
      </c>
      <c r="J344" s="18">
        <f t="shared" si="5"/>
        <v>52496</v>
      </c>
      <c r="K344" s="6" t="s">
        <v>144</v>
      </c>
      <c r="L344" s="6" t="s">
        <v>144</v>
      </c>
      <c r="M344" s="6" t="s">
        <v>144</v>
      </c>
      <c r="N344" s="7" t="s">
        <v>31</v>
      </c>
      <c r="O344" s="6" t="s">
        <v>144</v>
      </c>
    </row>
    <row r="345" spans="1:15" ht="20.100000000000001" customHeight="1" x14ac:dyDescent="0.3">
      <c r="A345" s="13">
        <v>333</v>
      </c>
      <c r="B345" s="13" t="s">
        <v>4250</v>
      </c>
      <c r="C345" s="6" t="s">
        <v>4202</v>
      </c>
      <c r="D345" s="6" t="s">
        <v>159</v>
      </c>
      <c r="E345" s="6" t="s">
        <v>2233</v>
      </c>
      <c r="F345" s="6" t="s">
        <v>2279</v>
      </c>
      <c r="G345" s="6" t="s">
        <v>2280</v>
      </c>
      <c r="H345" s="11" t="s">
        <v>3481</v>
      </c>
      <c r="I345" s="14">
        <v>45195</v>
      </c>
      <c r="J345" s="46">
        <f t="shared" si="5"/>
        <v>52500</v>
      </c>
      <c r="K345" s="6" t="s">
        <v>144</v>
      </c>
      <c r="L345" s="6" t="s">
        <v>144</v>
      </c>
      <c r="M345" s="6" t="s">
        <v>144</v>
      </c>
      <c r="N345" s="7" t="s">
        <v>31</v>
      </c>
      <c r="O345" s="6" t="s">
        <v>4663</v>
      </c>
    </row>
    <row r="346" spans="1:15" ht="20.100000000000001" customHeight="1" x14ac:dyDescent="0.3">
      <c r="A346" s="13">
        <v>334</v>
      </c>
      <c r="B346" s="13" t="s">
        <v>4248</v>
      </c>
      <c r="C346" s="6" t="s">
        <v>4202</v>
      </c>
      <c r="D346" s="6" t="s">
        <v>42</v>
      </c>
      <c r="E346" s="6" t="s">
        <v>2186</v>
      </c>
      <c r="F346" s="6" t="s">
        <v>2205</v>
      </c>
      <c r="G346" s="6" t="s">
        <v>2206</v>
      </c>
      <c r="H346" s="11" t="s">
        <v>4245</v>
      </c>
      <c r="I346" s="8">
        <v>45205</v>
      </c>
      <c r="J346" s="18">
        <f t="shared" si="5"/>
        <v>52510</v>
      </c>
      <c r="K346" s="6" t="s">
        <v>144</v>
      </c>
      <c r="L346" s="6" t="s">
        <v>144</v>
      </c>
      <c r="M346" s="6" t="s">
        <v>144</v>
      </c>
      <c r="N346" s="7" t="s">
        <v>31</v>
      </c>
      <c r="O346" s="6" t="s">
        <v>144</v>
      </c>
    </row>
    <row r="347" spans="1:15" ht="20.100000000000001" customHeight="1" x14ac:dyDescent="0.3">
      <c r="A347" s="13">
        <v>335</v>
      </c>
      <c r="B347" s="13" t="s">
        <v>4248</v>
      </c>
      <c r="C347" s="6" t="s">
        <v>4202</v>
      </c>
      <c r="D347" s="6" t="s">
        <v>42</v>
      </c>
      <c r="E347" s="6" t="s">
        <v>2186</v>
      </c>
      <c r="F347" s="6" t="s">
        <v>2218</v>
      </c>
      <c r="G347" s="6" t="s">
        <v>2219</v>
      </c>
      <c r="H347" s="11" t="s">
        <v>4245</v>
      </c>
      <c r="I347" s="8">
        <v>45222</v>
      </c>
      <c r="J347" s="18">
        <f t="shared" si="5"/>
        <v>52527</v>
      </c>
      <c r="K347" s="6" t="s">
        <v>144</v>
      </c>
      <c r="L347" s="6" t="s">
        <v>144</v>
      </c>
      <c r="M347" s="6" t="s">
        <v>144</v>
      </c>
      <c r="N347" s="7" t="s">
        <v>31</v>
      </c>
      <c r="O347" s="6" t="s">
        <v>144</v>
      </c>
    </row>
    <row r="348" spans="1:15" ht="20.100000000000001" customHeight="1" x14ac:dyDescent="0.3">
      <c r="A348" s="13">
        <v>336</v>
      </c>
      <c r="B348" s="13" t="s">
        <v>4250</v>
      </c>
      <c r="C348" s="6" t="s">
        <v>4202</v>
      </c>
      <c r="D348" s="6" t="s">
        <v>159</v>
      </c>
      <c r="E348" s="6" t="s">
        <v>2233</v>
      </c>
      <c r="F348" s="6" t="s">
        <v>2285</v>
      </c>
      <c r="G348" s="6" t="s">
        <v>2286</v>
      </c>
      <c r="H348" s="11" t="s">
        <v>3485</v>
      </c>
      <c r="I348" s="14">
        <v>45236</v>
      </c>
      <c r="J348" s="46">
        <f t="shared" si="5"/>
        <v>52541</v>
      </c>
      <c r="K348" s="6" t="s">
        <v>144</v>
      </c>
      <c r="L348" s="6" t="s">
        <v>144</v>
      </c>
      <c r="M348" s="6" t="s">
        <v>144</v>
      </c>
      <c r="N348" s="7" t="s">
        <v>31</v>
      </c>
      <c r="O348" s="6" t="s">
        <v>4663</v>
      </c>
    </row>
    <row r="349" spans="1:15" ht="20.100000000000001" customHeight="1" x14ac:dyDescent="0.3">
      <c r="A349" s="13">
        <v>337</v>
      </c>
      <c r="B349" s="13" t="s">
        <v>4248</v>
      </c>
      <c r="C349" s="6" t="s">
        <v>4202</v>
      </c>
      <c r="D349" s="6" t="s">
        <v>42</v>
      </c>
      <c r="E349" s="6" t="s">
        <v>2186</v>
      </c>
      <c r="F349" s="6" t="s">
        <v>2188</v>
      </c>
      <c r="G349" s="6" t="s">
        <v>2189</v>
      </c>
      <c r="H349" s="11" t="s">
        <v>4245</v>
      </c>
      <c r="I349" s="8">
        <v>45250</v>
      </c>
      <c r="J349" s="18">
        <f t="shared" si="5"/>
        <v>52555</v>
      </c>
      <c r="K349" s="6" t="s">
        <v>144</v>
      </c>
      <c r="L349" s="6" t="s">
        <v>144</v>
      </c>
      <c r="M349" s="6" t="s">
        <v>144</v>
      </c>
      <c r="N349" s="7" t="s">
        <v>31</v>
      </c>
      <c r="O349" s="6" t="s">
        <v>144</v>
      </c>
    </row>
    <row r="350" spans="1:15" ht="20.100000000000001" customHeight="1" x14ac:dyDescent="0.3">
      <c r="A350" s="13">
        <v>338</v>
      </c>
      <c r="B350" s="13" t="s">
        <v>4248</v>
      </c>
      <c r="C350" s="6" t="s">
        <v>4202</v>
      </c>
      <c r="D350" s="6" t="s">
        <v>42</v>
      </c>
      <c r="E350" s="6" t="s">
        <v>2186</v>
      </c>
      <c r="F350" s="6" t="s">
        <v>2230</v>
      </c>
      <c r="G350" s="6" t="s">
        <v>2231</v>
      </c>
      <c r="H350" s="11" t="s">
        <v>4245</v>
      </c>
      <c r="I350" s="8">
        <v>45289</v>
      </c>
      <c r="J350" s="18">
        <f t="shared" si="5"/>
        <v>52594</v>
      </c>
      <c r="K350" s="6" t="s">
        <v>144</v>
      </c>
      <c r="L350" s="6" t="s">
        <v>144</v>
      </c>
      <c r="M350" s="6" t="s">
        <v>144</v>
      </c>
      <c r="N350" s="7" t="s">
        <v>31</v>
      </c>
      <c r="O350" s="6" t="s">
        <v>144</v>
      </c>
    </row>
    <row r="351" spans="1:15" ht="20.100000000000001" customHeight="1" x14ac:dyDescent="0.3">
      <c r="A351" s="13">
        <v>339</v>
      </c>
      <c r="B351" s="13" t="s">
        <v>4248</v>
      </c>
      <c r="C351" s="6" t="s">
        <v>4202</v>
      </c>
      <c r="D351" s="6" t="s">
        <v>42</v>
      </c>
      <c r="E351" s="6" t="s">
        <v>2186</v>
      </c>
      <c r="F351" s="6" t="s">
        <v>2201</v>
      </c>
      <c r="G351" s="6" t="s">
        <v>2202</v>
      </c>
      <c r="H351" s="11" t="s">
        <v>4245</v>
      </c>
      <c r="I351" s="8">
        <v>45303</v>
      </c>
      <c r="J351" s="18">
        <f t="shared" si="5"/>
        <v>52608</v>
      </c>
      <c r="K351" s="6" t="s">
        <v>144</v>
      </c>
      <c r="L351" s="6" t="s">
        <v>144</v>
      </c>
      <c r="M351" s="6" t="s">
        <v>144</v>
      </c>
      <c r="N351" s="7" t="s">
        <v>31</v>
      </c>
      <c r="O351" s="6" t="s">
        <v>144</v>
      </c>
    </row>
    <row r="352" spans="1:15" ht="20.100000000000001" customHeight="1" x14ac:dyDescent="0.3">
      <c r="A352" s="13">
        <v>340</v>
      </c>
      <c r="B352" s="13" t="s">
        <v>4248</v>
      </c>
      <c r="C352" s="6" t="s">
        <v>4202</v>
      </c>
      <c r="D352" s="6" t="s">
        <v>42</v>
      </c>
      <c r="E352" s="6" t="s">
        <v>2197</v>
      </c>
      <c r="F352" s="6" t="s">
        <v>2196</v>
      </c>
      <c r="G352" s="6" t="s">
        <v>2198</v>
      </c>
      <c r="H352" s="11" t="s">
        <v>4245</v>
      </c>
      <c r="I352" s="8">
        <v>45328</v>
      </c>
      <c r="J352" s="18">
        <f t="shared" si="5"/>
        <v>52633</v>
      </c>
      <c r="K352" s="6" t="s">
        <v>144</v>
      </c>
      <c r="L352" s="6" t="s">
        <v>144</v>
      </c>
      <c r="M352" s="6" t="s">
        <v>144</v>
      </c>
      <c r="N352" s="7" t="s">
        <v>31</v>
      </c>
      <c r="O352" s="6" t="s">
        <v>144</v>
      </c>
    </row>
    <row r="353" spans="1:15" ht="20.100000000000001" customHeight="1" x14ac:dyDescent="0.3">
      <c r="A353" s="13">
        <v>341</v>
      </c>
      <c r="B353" s="13" t="s">
        <v>4250</v>
      </c>
      <c r="C353" s="6" t="s">
        <v>4203</v>
      </c>
      <c r="D353" s="6" t="s">
        <v>159</v>
      </c>
      <c r="E353" s="6" t="s">
        <v>1531</v>
      </c>
      <c r="F353" s="6" t="s">
        <v>1530</v>
      </c>
      <c r="G353" s="6" t="s">
        <v>1532</v>
      </c>
      <c r="H353" s="11" t="s">
        <v>3499</v>
      </c>
      <c r="I353" s="8">
        <v>41141</v>
      </c>
      <c r="J353" s="18">
        <f t="shared" si="5"/>
        <v>48446</v>
      </c>
      <c r="K353" s="6" t="s">
        <v>4663</v>
      </c>
      <c r="L353" s="6" t="s">
        <v>9</v>
      </c>
      <c r="M353" s="6" t="s">
        <v>4663</v>
      </c>
      <c r="N353" s="7" t="s">
        <v>31</v>
      </c>
      <c r="O353" s="6" t="s">
        <v>9</v>
      </c>
    </row>
    <row r="354" spans="1:15" ht="20.100000000000001" customHeight="1" x14ac:dyDescent="0.3">
      <c r="A354" s="13">
        <v>342</v>
      </c>
      <c r="B354" s="13" t="s">
        <v>4250</v>
      </c>
      <c r="C354" s="6" t="s">
        <v>4203</v>
      </c>
      <c r="D354" s="6" t="s">
        <v>159</v>
      </c>
      <c r="E354" s="6" t="s">
        <v>1531</v>
      </c>
      <c r="F354" s="6" t="s">
        <v>1533</v>
      </c>
      <c r="G354" s="6" t="s">
        <v>1534</v>
      </c>
      <c r="H354" s="11" t="s">
        <v>3500</v>
      </c>
      <c r="I354" s="8">
        <v>42318</v>
      </c>
      <c r="J354" s="18">
        <f t="shared" si="5"/>
        <v>49623</v>
      </c>
      <c r="K354" s="6" t="s">
        <v>4663</v>
      </c>
      <c r="L354" s="6" t="s">
        <v>9</v>
      </c>
      <c r="M354" s="6" t="s">
        <v>4663</v>
      </c>
      <c r="N354" s="7" t="s">
        <v>31</v>
      </c>
      <c r="O354" s="6" t="s">
        <v>9</v>
      </c>
    </row>
    <row r="355" spans="1:15" ht="20.100000000000001" customHeight="1" x14ac:dyDescent="0.3">
      <c r="A355" s="13">
        <v>343</v>
      </c>
      <c r="B355" s="13" t="s">
        <v>4250</v>
      </c>
      <c r="C355" s="6" t="s">
        <v>4203</v>
      </c>
      <c r="D355" s="6" t="s">
        <v>20</v>
      </c>
      <c r="E355" s="6" t="s">
        <v>1542</v>
      </c>
      <c r="F355" s="6" t="s">
        <v>1541</v>
      </c>
      <c r="G355" s="6" t="s">
        <v>1543</v>
      </c>
      <c r="H355" s="11" t="s">
        <v>3503</v>
      </c>
      <c r="I355" s="8">
        <v>42664</v>
      </c>
      <c r="J355" s="18">
        <f t="shared" si="5"/>
        <v>49969</v>
      </c>
      <c r="K355" s="6" t="s">
        <v>9</v>
      </c>
      <c r="L355" s="6" t="s">
        <v>9</v>
      </c>
      <c r="M355" s="6" t="s">
        <v>9</v>
      </c>
      <c r="N355" s="7" t="s">
        <v>31</v>
      </c>
      <c r="O355" s="6" t="s">
        <v>9</v>
      </c>
    </row>
    <row r="356" spans="1:15" ht="20.100000000000001" customHeight="1" x14ac:dyDescent="0.3">
      <c r="A356" s="13">
        <v>344</v>
      </c>
      <c r="B356" s="13" t="s">
        <v>4250</v>
      </c>
      <c r="C356" s="6" t="s">
        <v>4203</v>
      </c>
      <c r="D356" s="6" t="s">
        <v>20</v>
      </c>
      <c r="E356" s="6" t="s">
        <v>1536</v>
      </c>
      <c r="F356" s="6" t="s">
        <v>1535</v>
      </c>
      <c r="G356" s="6" t="s">
        <v>1537</v>
      </c>
      <c r="H356" s="11" t="s">
        <v>3501</v>
      </c>
      <c r="I356" s="8">
        <v>42685</v>
      </c>
      <c r="J356" s="18">
        <f t="shared" si="5"/>
        <v>49990</v>
      </c>
      <c r="K356" s="6" t="s">
        <v>9</v>
      </c>
      <c r="L356" s="6" t="s">
        <v>9</v>
      </c>
      <c r="M356" s="6" t="s">
        <v>9</v>
      </c>
      <c r="N356" s="7" t="s">
        <v>31</v>
      </c>
      <c r="O356" s="6" t="s">
        <v>9</v>
      </c>
    </row>
    <row r="357" spans="1:15" ht="20.100000000000001" customHeight="1" x14ac:dyDescent="0.3">
      <c r="A357" s="13">
        <v>345</v>
      </c>
      <c r="B357" s="13" t="s">
        <v>4250</v>
      </c>
      <c r="C357" s="6" t="s">
        <v>4203</v>
      </c>
      <c r="D357" s="6" t="s">
        <v>20</v>
      </c>
      <c r="E357" s="6" t="s">
        <v>1539</v>
      </c>
      <c r="F357" s="6" t="s">
        <v>1538</v>
      </c>
      <c r="G357" s="6" t="s">
        <v>1540</v>
      </c>
      <c r="H357" s="11" t="s">
        <v>3502</v>
      </c>
      <c r="I357" s="8">
        <v>42699</v>
      </c>
      <c r="J357" s="18">
        <f t="shared" si="5"/>
        <v>50004</v>
      </c>
      <c r="K357" s="6" t="s">
        <v>4663</v>
      </c>
      <c r="L357" s="6" t="s">
        <v>9</v>
      </c>
      <c r="M357" s="6" t="s">
        <v>4663</v>
      </c>
      <c r="N357" s="7" t="s">
        <v>31</v>
      </c>
      <c r="O357" s="6" t="s">
        <v>9</v>
      </c>
    </row>
    <row r="358" spans="1:15" ht="20.100000000000001" customHeight="1" x14ac:dyDescent="0.3">
      <c r="A358" s="13">
        <v>346</v>
      </c>
      <c r="B358" s="13" t="s">
        <v>4250</v>
      </c>
      <c r="C358" s="6" t="s">
        <v>4203</v>
      </c>
      <c r="D358" s="6" t="s">
        <v>159</v>
      </c>
      <c r="E358" s="6" t="s">
        <v>1552</v>
      </c>
      <c r="F358" s="6" t="s">
        <v>1551</v>
      </c>
      <c r="G358" s="6" t="s">
        <v>1553</v>
      </c>
      <c r="H358" s="11" t="s">
        <v>3507</v>
      </c>
      <c r="I358" s="8">
        <v>42718</v>
      </c>
      <c r="J358" s="18">
        <f t="shared" si="5"/>
        <v>50023</v>
      </c>
      <c r="K358" s="6" t="s">
        <v>9</v>
      </c>
      <c r="L358" s="6" t="s">
        <v>9</v>
      </c>
      <c r="M358" s="6" t="s">
        <v>4663</v>
      </c>
      <c r="N358" s="7" t="s">
        <v>31</v>
      </c>
      <c r="O358" s="6" t="s">
        <v>9</v>
      </c>
    </row>
    <row r="359" spans="1:15" ht="20.100000000000001" customHeight="1" x14ac:dyDescent="0.3">
      <c r="A359" s="13">
        <v>347</v>
      </c>
      <c r="B359" s="13" t="s">
        <v>4250</v>
      </c>
      <c r="C359" s="6" t="s">
        <v>4203</v>
      </c>
      <c r="D359" s="6" t="s">
        <v>159</v>
      </c>
      <c r="E359" s="6" t="s">
        <v>1557</v>
      </c>
      <c r="F359" s="6" t="s">
        <v>1556</v>
      </c>
      <c r="G359" s="6" t="s">
        <v>1558</v>
      </c>
      <c r="H359" s="11" t="s">
        <v>3509</v>
      </c>
      <c r="I359" s="8">
        <v>42753</v>
      </c>
      <c r="J359" s="18">
        <f t="shared" si="5"/>
        <v>50058</v>
      </c>
      <c r="K359" s="6" t="s">
        <v>4663</v>
      </c>
      <c r="L359" s="6" t="s">
        <v>9</v>
      </c>
      <c r="M359" s="6" t="s">
        <v>4663</v>
      </c>
      <c r="N359" s="7" t="s">
        <v>31</v>
      </c>
      <c r="O359" s="6" t="s">
        <v>9</v>
      </c>
    </row>
    <row r="360" spans="1:15" ht="20.100000000000001" customHeight="1" x14ac:dyDescent="0.3">
      <c r="A360" s="13">
        <v>348</v>
      </c>
      <c r="B360" s="13" t="s">
        <v>4250</v>
      </c>
      <c r="C360" s="6" t="s">
        <v>4203</v>
      </c>
      <c r="D360" s="6" t="s">
        <v>20</v>
      </c>
      <c r="E360" s="6" t="s">
        <v>1536</v>
      </c>
      <c r="F360" s="6" t="s">
        <v>1544</v>
      </c>
      <c r="G360" s="6" t="s">
        <v>1545</v>
      </c>
      <c r="H360" s="11" t="s">
        <v>3504</v>
      </c>
      <c r="I360" s="8">
        <v>42773</v>
      </c>
      <c r="J360" s="18">
        <f t="shared" si="5"/>
        <v>50078</v>
      </c>
      <c r="K360" s="6" t="s">
        <v>9</v>
      </c>
      <c r="L360" s="6" t="s">
        <v>9</v>
      </c>
      <c r="M360" s="6" t="s">
        <v>4663</v>
      </c>
      <c r="N360" s="7" t="s">
        <v>31</v>
      </c>
      <c r="O360" s="6" t="s">
        <v>9</v>
      </c>
    </row>
    <row r="361" spans="1:15" ht="20.100000000000001" customHeight="1" x14ac:dyDescent="0.3">
      <c r="A361" s="13">
        <v>349</v>
      </c>
      <c r="B361" s="13" t="s">
        <v>4250</v>
      </c>
      <c r="C361" s="6" t="s">
        <v>4203</v>
      </c>
      <c r="D361" s="6" t="s">
        <v>159</v>
      </c>
      <c r="E361" s="6" t="s">
        <v>1547</v>
      </c>
      <c r="F361" s="6" t="s">
        <v>1546</v>
      </c>
      <c r="G361" s="6" t="s">
        <v>1548</v>
      </c>
      <c r="H361" s="11" t="s">
        <v>3505</v>
      </c>
      <c r="I361" s="8">
        <v>42774</v>
      </c>
      <c r="J361" s="18">
        <f t="shared" si="5"/>
        <v>50079</v>
      </c>
      <c r="K361" s="6" t="s">
        <v>9</v>
      </c>
      <c r="L361" s="6" t="s">
        <v>9</v>
      </c>
      <c r="M361" s="6" t="s">
        <v>4663</v>
      </c>
      <c r="N361" s="7" t="s">
        <v>31</v>
      </c>
      <c r="O361" s="6" t="s">
        <v>9</v>
      </c>
    </row>
    <row r="362" spans="1:15" ht="20.100000000000001" customHeight="1" x14ac:dyDescent="0.3">
      <c r="A362" s="13">
        <v>350</v>
      </c>
      <c r="B362" s="13" t="s">
        <v>4250</v>
      </c>
      <c r="C362" s="6" t="s">
        <v>4203</v>
      </c>
      <c r="D362" s="6" t="s">
        <v>42</v>
      </c>
      <c r="E362" s="6" t="s">
        <v>1560</v>
      </c>
      <c r="F362" s="6" t="s">
        <v>1559</v>
      </c>
      <c r="G362" s="6" t="s">
        <v>1561</v>
      </c>
      <c r="H362" s="11" t="s">
        <v>3510</v>
      </c>
      <c r="I362" s="8">
        <v>42844</v>
      </c>
      <c r="J362" s="18">
        <f t="shared" si="5"/>
        <v>50149</v>
      </c>
      <c r="K362" s="6" t="s">
        <v>9</v>
      </c>
      <c r="L362" s="6" t="s">
        <v>9</v>
      </c>
      <c r="M362" s="6" t="s">
        <v>9</v>
      </c>
      <c r="N362" s="7" t="s">
        <v>31</v>
      </c>
      <c r="O362" s="6" t="s">
        <v>9</v>
      </c>
    </row>
    <row r="363" spans="1:15" ht="20.100000000000001" customHeight="1" x14ac:dyDescent="0.3">
      <c r="A363" s="13">
        <v>351</v>
      </c>
      <c r="B363" s="13" t="s">
        <v>4250</v>
      </c>
      <c r="C363" s="6" t="s">
        <v>4203</v>
      </c>
      <c r="D363" s="6" t="s">
        <v>20</v>
      </c>
      <c r="E363" s="6" t="s">
        <v>1539</v>
      </c>
      <c r="F363" s="6" t="s">
        <v>1549</v>
      </c>
      <c r="G363" s="6" t="s">
        <v>1550</v>
      </c>
      <c r="H363" s="11" t="s">
        <v>3506</v>
      </c>
      <c r="I363" s="8">
        <v>42871</v>
      </c>
      <c r="J363" s="18">
        <f t="shared" si="5"/>
        <v>50176</v>
      </c>
      <c r="K363" s="6" t="s">
        <v>4663</v>
      </c>
      <c r="L363" s="6" t="s">
        <v>9</v>
      </c>
      <c r="M363" s="6" t="s">
        <v>4663</v>
      </c>
      <c r="N363" s="7" t="s">
        <v>31</v>
      </c>
      <c r="O363" s="6" t="s">
        <v>9</v>
      </c>
    </row>
    <row r="364" spans="1:15" ht="20.100000000000001" customHeight="1" x14ac:dyDescent="0.3">
      <c r="A364" s="13">
        <v>352</v>
      </c>
      <c r="B364" s="13" t="s">
        <v>4250</v>
      </c>
      <c r="C364" s="6" t="s">
        <v>4203</v>
      </c>
      <c r="D364" s="6" t="s">
        <v>20</v>
      </c>
      <c r="E364" s="6" t="s">
        <v>1542</v>
      </c>
      <c r="F364" s="6" t="s">
        <v>1554</v>
      </c>
      <c r="G364" s="6" t="s">
        <v>1555</v>
      </c>
      <c r="H364" s="11" t="s">
        <v>3508</v>
      </c>
      <c r="I364" s="8">
        <v>42902</v>
      </c>
      <c r="J364" s="18">
        <f t="shared" si="5"/>
        <v>50207</v>
      </c>
      <c r="K364" s="6" t="s">
        <v>9</v>
      </c>
      <c r="L364" s="6" t="s">
        <v>9</v>
      </c>
      <c r="M364" s="6" t="s">
        <v>9</v>
      </c>
      <c r="N364" s="7" t="s">
        <v>31</v>
      </c>
      <c r="O364" s="6" t="s">
        <v>9</v>
      </c>
    </row>
    <row r="365" spans="1:15" ht="20.100000000000001" customHeight="1" x14ac:dyDescent="0.3">
      <c r="A365" s="13">
        <v>353</v>
      </c>
      <c r="B365" s="13" t="s">
        <v>4250</v>
      </c>
      <c r="C365" s="6" t="s">
        <v>4203</v>
      </c>
      <c r="D365" s="6" t="s">
        <v>20</v>
      </c>
      <c r="E365" s="6" t="s">
        <v>1563</v>
      </c>
      <c r="F365" s="6" t="s">
        <v>1562</v>
      </c>
      <c r="G365" s="6" t="s">
        <v>1564</v>
      </c>
      <c r="H365" s="11" t="s">
        <v>3511</v>
      </c>
      <c r="I365" s="8">
        <v>43391</v>
      </c>
      <c r="J365" s="18">
        <f t="shared" si="5"/>
        <v>50696</v>
      </c>
      <c r="K365" s="6" t="s">
        <v>4663</v>
      </c>
      <c r="L365" s="6" t="s">
        <v>9</v>
      </c>
      <c r="M365" s="6" t="s">
        <v>4663</v>
      </c>
      <c r="N365" s="7" t="s">
        <v>31</v>
      </c>
      <c r="O365" s="6" t="s">
        <v>9</v>
      </c>
    </row>
    <row r="366" spans="1:15" ht="20.100000000000001" customHeight="1" x14ac:dyDescent="0.3">
      <c r="A366" s="13">
        <v>354</v>
      </c>
      <c r="B366" s="13" t="s">
        <v>4250</v>
      </c>
      <c r="C366" s="6" t="s">
        <v>4203</v>
      </c>
      <c r="D366" s="6" t="s">
        <v>159</v>
      </c>
      <c r="E366" s="6" t="s">
        <v>1569</v>
      </c>
      <c r="F366" s="6" t="s">
        <v>1568</v>
      </c>
      <c r="G366" s="6" t="s">
        <v>1570</v>
      </c>
      <c r="H366" s="11" t="s">
        <v>3513</v>
      </c>
      <c r="I366" s="8">
        <v>43627</v>
      </c>
      <c r="J366" s="18">
        <f t="shared" si="5"/>
        <v>50932</v>
      </c>
      <c r="K366" s="6" t="s">
        <v>9</v>
      </c>
      <c r="L366" s="6" t="s">
        <v>9</v>
      </c>
      <c r="M366" s="6" t="s">
        <v>9</v>
      </c>
      <c r="N366" s="7" t="s">
        <v>31</v>
      </c>
      <c r="O366" s="6" t="s">
        <v>9</v>
      </c>
    </row>
    <row r="367" spans="1:15" ht="20.100000000000001" customHeight="1" x14ac:dyDescent="0.3">
      <c r="A367" s="13">
        <v>355</v>
      </c>
      <c r="B367" s="13" t="s">
        <v>4250</v>
      </c>
      <c r="C367" s="6" t="s">
        <v>4203</v>
      </c>
      <c r="D367" s="6" t="s">
        <v>159</v>
      </c>
      <c r="E367" s="6" t="s">
        <v>1572</v>
      </c>
      <c r="F367" s="6" t="s">
        <v>1571</v>
      </c>
      <c r="G367" s="6" t="s">
        <v>1573</v>
      </c>
      <c r="H367" s="11" t="s">
        <v>3514</v>
      </c>
      <c r="I367" s="8">
        <v>43756</v>
      </c>
      <c r="J367" s="18">
        <f t="shared" si="5"/>
        <v>51061</v>
      </c>
      <c r="K367" s="6" t="s">
        <v>4663</v>
      </c>
      <c r="L367" s="6" t="s">
        <v>9</v>
      </c>
      <c r="M367" s="6" t="s">
        <v>4663</v>
      </c>
      <c r="N367" s="7" t="s">
        <v>31</v>
      </c>
      <c r="O367" s="6" t="s">
        <v>9</v>
      </c>
    </row>
    <row r="368" spans="1:15" ht="20.100000000000001" customHeight="1" x14ac:dyDescent="0.3">
      <c r="A368" s="13">
        <v>356</v>
      </c>
      <c r="B368" s="13" t="s">
        <v>4250</v>
      </c>
      <c r="C368" s="6" t="s">
        <v>4203</v>
      </c>
      <c r="D368" s="6" t="s">
        <v>159</v>
      </c>
      <c r="E368" s="6" t="s">
        <v>1566</v>
      </c>
      <c r="F368" s="6" t="s">
        <v>1565</v>
      </c>
      <c r="G368" s="6" t="s">
        <v>1567</v>
      </c>
      <c r="H368" s="11" t="s">
        <v>3512</v>
      </c>
      <c r="I368" s="8">
        <v>43865</v>
      </c>
      <c r="J368" s="18">
        <f t="shared" si="5"/>
        <v>51170</v>
      </c>
      <c r="K368" s="6" t="s">
        <v>4663</v>
      </c>
      <c r="L368" s="6" t="s">
        <v>9</v>
      </c>
      <c r="M368" s="6" t="s">
        <v>4663</v>
      </c>
      <c r="N368" s="7" t="s">
        <v>31</v>
      </c>
      <c r="O368" s="6" t="s">
        <v>9</v>
      </c>
    </row>
    <row r="369" spans="1:15" ht="20.100000000000001" customHeight="1" x14ac:dyDescent="0.3">
      <c r="A369" s="13">
        <v>357</v>
      </c>
      <c r="B369" s="13" t="s">
        <v>4250</v>
      </c>
      <c r="C369" s="6" t="s">
        <v>4203</v>
      </c>
      <c r="D369" s="6" t="s">
        <v>42</v>
      </c>
      <c r="E369" s="6" t="s">
        <v>1575</v>
      </c>
      <c r="F369" s="6" t="s">
        <v>1574</v>
      </c>
      <c r="G369" s="6" t="s">
        <v>1576</v>
      </c>
      <c r="H369" s="11" t="s">
        <v>3515</v>
      </c>
      <c r="I369" s="8">
        <v>44033</v>
      </c>
      <c r="J369" s="18">
        <f t="shared" si="5"/>
        <v>51338</v>
      </c>
      <c r="K369" s="6" t="s">
        <v>9</v>
      </c>
      <c r="L369" s="6" t="s">
        <v>9</v>
      </c>
      <c r="M369" s="6" t="s">
        <v>4663</v>
      </c>
      <c r="N369" s="7" t="s">
        <v>31</v>
      </c>
      <c r="O369" s="6" t="s">
        <v>9</v>
      </c>
    </row>
    <row r="370" spans="1:15" ht="20.100000000000001" customHeight="1" x14ac:dyDescent="0.3">
      <c r="A370" s="13">
        <v>358</v>
      </c>
      <c r="B370" s="13" t="s">
        <v>4250</v>
      </c>
      <c r="C370" s="6" t="s">
        <v>4203</v>
      </c>
      <c r="D370" s="6" t="s">
        <v>159</v>
      </c>
      <c r="E370" s="6" t="s">
        <v>1569</v>
      </c>
      <c r="F370" s="6" t="s">
        <v>1577</v>
      </c>
      <c r="G370" s="6" t="s">
        <v>1578</v>
      </c>
      <c r="H370" s="11" t="s">
        <v>3516</v>
      </c>
      <c r="I370" s="8">
        <v>44081</v>
      </c>
      <c r="J370" s="18">
        <f t="shared" si="5"/>
        <v>51386</v>
      </c>
      <c r="K370" s="6" t="s">
        <v>9</v>
      </c>
      <c r="L370" s="6" t="s">
        <v>9</v>
      </c>
      <c r="M370" s="6" t="s">
        <v>9</v>
      </c>
      <c r="N370" s="7" t="s">
        <v>31</v>
      </c>
      <c r="O370" s="6" t="s">
        <v>9</v>
      </c>
    </row>
    <row r="371" spans="1:15" ht="20.100000000000001" customHeight="1" x14ac:dyDescent="0.3">
      <c r="A371" s="13">
        <v>359</v>
      </c>
      <c r="B371" s="13" t="s">
        <v>4250</v>
      </c>
      <c r="C371" s="6" t="s">
        <v>4203</v>
      </c>
      <c r="D371" s="6" t="s">
        <v>20</v>
      </c>
      <c r="E371" s="6" t="s">
        <v>1539</v>
      </c>
      <c r="F371" s="6" t="s">
        <v>1583</v>
      </c>
      <c r="G371" s="6" t="s">
        <v>1584</v>
      </c>
      <c r="H371" s="11" t="s">
        <v>3519</v>
      </c>
      <c r="I371" s="8">
        <v>44158</v>
      </c>
      <c r="J371" s="18">
        <f t="shared" si="5"/>
        <v>51463</v>
      </c>
      <c r="K371" s="6" t="s">
        <v>4663</v>
      </c>
      <c r="L371" s="6" t="s">
        <v>9</v>
      </c>
      <c r="M371" s="6" t="s">
        <v>4663</v>
      </c>
      <c r="N371" s="7" t="s">
        <v>31</v>
      </c>
      <c r="O371" s="6" t="s">
        <v>9</v>
      </c>
    </row>
    <row r="372" spans="1:15" ht="20.100000000000001" customHeight="1" x14ac:dyDescent="0.3">
      <c r="A372" s="13">
        <v>360</v>
      </c>
      <c r="B372" s="13" t="s">
        <v>4250</v>
      </c>
      <c r="C372" s="6" t="s">
        <v>4203</v>
      </c>
      <c r="D372" s="6" t="s">
        <v>42</v>
      </c>
      <c r="E372" s="12" t="s">
        <v>1318</v>
      </c>
      <c r="F372" s="12" t="s">
        <v>1315</v>
      </c>
      <c r="G372" s="6" t="s">
        <v>1445</v>
      </c>
      <c r="H372" s="11" t="s">
        <v>2745</v>
      </c>
      <c r="I372" s="26">
        <v>44172</v>
      </c>
      <c r="J372" s="41">
        <f t="shared" si="5"/>
        <v>51477</v>
      </c>
      <c r="K372" s="6" t="s">
        <v>9</v>
      </c>
      <c r="L372" s="6" t="s">
        <v>4663</v>
      </c>
      <c r="M372" s="6" t="s">
        <v>4663</v>
      </c>
      <c r="N372" s="7" t="s">
        <v>31</v>
      </c>
      <c r="O372" s="6" t="s">
        <v>4663</v>
      </c>
    </row>
    <row r="373" spans="1:15" ht="20.100000000000001" customHeight="1" x14ac:dyDescent="0.3">
      <c r="A373" s="13">
        <v>361</v>
      </c>
      <c r="B373" s="13" t="s">
        <v>4250</v>
      </c>
      <c r="C373" s="6" t="s">
        <v>4203</v>
      </c>
      <c r="D373" s="6" t="s">
        <v>159</v>
      </c>
      <c r="E373" s="6" t="s">
        <v>1569</v>
      </c>
      <c r="F373" s="6" t="s">
        <v>1579</v>
      </c>
      <c r="G373" s="6" t="s">
        <v>1580</v>
      </c>
      <c r="H373" s="11" t="s">
        <v>3517</v>
      </c>
      <c r="I373" s="8">
        <v>44193</v>
      </c>
      <c r="J373" s="18">
        <f t="shared" si="5"/>
        <v>51498</v>
      </c>
      <c r="K373" s="6" t="s">
        <v>9</v>
      </c>
      <c r="L373" s="6" t="s">
        <v>9</v>
      </c>
      <c r="M373" s="6" t="s">
        <v>9</v>
      </c>
      <c r="N373" s="7" t="s">
        <v>31</v>
      </c>
      <c r="O373" s="6" t="s">
        <v>9</v>
      </c>
    </row>
    <row r="374" spans="1:15" ht="20.100000000000001" customHeight="1" x14ac:dyDescent="0.3">
      <c r="A374" s="13">
        <v>362</v>
      </c>
      <c r="B374" s="13" t="s">
        <v>4250</v>
      </c>
      <c r="C374" s="6" t="s">
        <v>4203</v>
      </c>
      <c r="D374" s="6" t="s">
        <v>159</v>
      </c>
      <c r="E374" s="6" t="s">
        <v>1586</v>
      </c>
      <c r="F374" s="6" t="s">
        <v>1585</v>
      </c>
      <c r="G374" s="6" t="s">
        <v>1587</v>
      </c>
      <c r="H374" s="11" t="s">
        <v>3520</v>
      </c>
      <c r="I374" s="8">
        <v>44208</v>
      </c>
      <c r="J374" s="18">
        <f t="shared" si="5"/>
        <v>51513</v>
      </c>
      <c r="K374" s="6" t="s">
        <v>4663</v>
      </c>
      <c r="L374" s="6" t="s">
        <v>9</v>
      </c>
      <c r="M374" s="6" t="s">
        <v>4663</v>
      </c>
      <c r="N374" s="7" t="s">
        <v>31</v>
      </c>
      <c r="O374" s="6" t="s">
        <v>9</v>
      </c>
    </row>
    <row r="375" spans="1:15" ht="20.100000000000001" customHeight="1" x14ac:dyDescent="0.3">
      <c r="A375" s="13">
        <v>363</v>
      </c>
      <c r="B375" s="13" t="s">
        <v>4250</v>
      </c>
      <c r="C375" s="6" t="s">
        <v>4203</v>
      </c>
      <c r="D375" s="6" t="s">
        <v>42</v>
      </c>
      <c r="E375" s="12" t="s">
        <v>1317</v>
      </c>
      <c r="F375" s="12" t="s">
        <v>1314</v>
      </c>
      <c r="G375" s="6" t="s">
        <v>1444</v>
      </c>
      <c r="H375" s="11" t="s">
        <v>2744</v>
      </c>
      <c r="I375" s="26">
        <v>44285</v>
      </c>
      <c r="J375" s="41">
        <f t="shared" si="5"/>
        <v>51590</v>
      </c>
      <c r="K375" s="6" t="s">
        <v>9</v>
      </c>
      <c r="L375" s="6" t="s">
        <v>4663</v>
      </c>
      <c r="M375" s="6" t="s">
        <v>4663</v>
      </c>
      <c r="N375" s="7" t="s">
        <v>31</v>
      </c>
      <c r="O375" s="6" t="s">
        <v>4663</v>
      </c>
    </row>
    <row r="376" spans="1:15" ht="20.100000000000001" customHeight="1" x14ac:dyDescent="0.3">
      <c r="A376" s="13">
        <v>364</v>
      </c>
      <c r="B376" s="13" t="s">
        <v>4250</v>
      </c>
      <c r="C376" s="6" t="s">
        <v>4203</v>
      </c>
      <c r="D376" s="6" t="s">
        <v>20</v>
      </c>
      <c r="E376" s="6" t="s">
        <v>1539</v>
      </c>
      <c r="F376" s="6" t="s">
        <v>1581</v>
      </c>
      <c r="G376" s="6" t="s">
        <v>1582</v>
      </c>
      <c r="H376" s="11" t="s">
        <v>3518</v>
      </c>
      <c r="I376" s="8">
        <v>44474</v>
      </c>
      <c r="J376" s="18">
        <f t="shared" si="5"/>
        <v>51779</v>
      </c>
      <c r="K376" s="6" t="s">
        <v>4663</v>
      </c>
      <c r="L376" s="6" t="s">
        <v>9</v>
      </c>
      <c r="M376" s="6" t="s">
        <v>4663</v>
      </c>
      <c r="N376" s="7" t="s">
        <v>31</v>
      </c>
      <c r="O376" s="6" t="s">
        <v>9</v>
      </c>
    </row>
    <row r="377" spans="1:15" ht="20.100000000000001" customHeight="1" x14ac:dyDescent="0.3">
      <c r="A377" s="13">
        <v>365</v>
      </c>
      <c r="B377" s="13" t="s">
        <v>4250</v>
      </c>
      <c r="C377" s="6" t="s">
        <v>4203</v>
      </c>
      <c r="D377" s="6" t="s">
        <v>42</v>
      </c>
      <c r="E377" s="12" t="s">
        <v>1316</v>
      </c>
      <c r="F377" s="12" t="s">
        <v>1313</v>
      </c>
      <c r="G377" s="6" t="s">
        <v>1443</v>
      </c>
      <c r="H377" s="11" t="s">
        <v>2743</v>
      </c>
      <c r="I377" s="26">
        <v>44501</v>
      </c>
      <c r="J377" s="41">
        <f t="shared" si="5"/>
        <v>51806</v>
      </c>
      <c r="K377" s="6" t="s">
        <v>9</v>
      </c>
      <c r="L377" s="6" t="s">
        <v>4663</v>
      </c>
      <c r="M377" s="6" t="s">
        <v>4663</v>
      </c>
      <c r="N377" s="7" t="s">
        <v>31</v>
      </c>
      <c r="O377" s="6" t="s">
        <v>4663</v>
      </c>
    </row>
    <row r="378" spans="1:15" ht="20.100000000000001" customHeight="1" x14ac:dyDescent="0.3">
      <c r="A378" s="13">
        <v>366</v>
      </c>
      <c r="B378" s="13" t="s">
        <v>4250</v>
      </c>
      <c r="C378" s="6" t="s">
        <v>4203</v>
      </c>
      <c r="D378" s="6" t="s">
        <v>159</v>
      </c>
      <c r="E378" s="6" t="s">
        <v>1569</v>
      </c>
      <c r="F378" s="6" t="s">
        <v>1588</v>
      </c>
      <c r="G378" s="6" t="s">
        <v>1589</v>
      </c>
      <c r="H378" s="11" t="s">
        <v>3521</v>
      </c>
      <c r="I378" s="8">
        <v>44635</v>
      </c>
      <c r="J378" s="18">
        <f t="shared" si="5"/>
        <v>51940</v>
      </c>
      <c r="K378" s="6" t="s">
        <v>9</v>
      </c>
      <c r="L378" s="6" t="s">
        <v>9</v>
      </c>
      <c r="M378" s="6" t="s">
        <v>9</v>
      </c>
      <c r="N378" s="7" t="s">
        <v>31</v>
      </c>
      <c r="O378" s="6" t="s">
        <v>9</v>
      </c>
    </row>
    <row r="379" spans="1:15" ht="20.100000000000001" customHeight="1" x14ac:dyDescent="0.3">
      <c r="A379" s="13">
        <v>367</v>
      </c>
      <c r="B379" s="13" t="s">
        <v>4250</v>
      </c>
      <c r="C379" s="6" t="s">
        <v>4203</v>
      </c>
      <c r="D379" s="6" t="s">
        <v>159</v>
      </c>
      <c r="E379" s="6" t="s">
        <v>1569</v>
      </c>
      <c r="F379" s="6" t="s">
        <v>1592</v>
      </c>
      <c r="G379" s="6" t="s">
        <v>1593</v>
      </c>
      <c r="H379" s="11" t="s">
        <v>3523</v>
      </c>
      <c r="I379" s="8">
        <v>44820</v>
      </c>
      <c r="J379" s="18">
        <f t="shared" si="5"/>
        <v>52125</v>
      </c>
      <c r="K379" s="6" t="s">
        <v>9</v>
      </c>
      <c r="L379" s="6" t="s">
        <v>9</v>
      </c>
      <c r="M379" s="6" t="s">
        <v>9</v>
      </c>
      <c r="N379" s="7" t="s">
        <v>31</v>
      </c>
      <c r="O379" s="6" t="s">
        <v>9</v>
      </c>
    </row>
    <row r="380" spans="1:15" ht="20.100000000000001" customHeight="1" x14ac:dyDescent="0.3">
      <c r="A380" s="13">
        <v>368</v>
      </c>
      <c r="B380" s="13" t="s">
        <v>4250</v>
      </c>
      <c r="C380" s="6" t="s">
        <v>4203</v>
      </c>
      <c r="D380" s="6" t="s">
        <v>20</v>
      </c>
      <c r="E380" s="6" t="s">
        <v>1539</v>
      </c>
      <c r="F380" s="6" t="s">
        <v>1603</v>
      </c>
      <c r="G380" s="6" t="s">
        <v>1604</v>
      </c>
      <c r="H380" s="11" t="s">
        <v>3555</v>
      </c>
      <c r="I380" s="8">
        <v>44888</v>
      </c>
      <c r="J380" s="18">
        <f t="shared" si="5"/>
        <v>52193</v>
      </c>
      <c r="K380" s="6" t="s">
        <v>4663</v>
      </c>
      <c r="L380" s="6" t="s">
        <v>9</v>
      </c>
      <c r="M380" s="6" t="s">
        <v>4663</v>
      </c>
      <c r="N380" s="7" t="s">
        <v>31</v>
      </c>
      <c r="O380" s="6" t="s">
        <v>9</v>
      </c>
    </row>
    <row r="381" spans="1:15" ht="20.100000000000001" customHeight="1" x14ac:dyDescent="0.3">
      <c r="A381" s="13">
        <v>369</v>
      </c>
      <c r="B381" s="13" t="s">
        <v>4250</v>
      </c>
      <c r="C381" s="6" t="s">
        <v>4203</v>
      </c>
      <c r="D381" s="6" t="s">
        <v>159</v>
      </c>
      <c r="E381" s="6" t="s">
        <v>1572</v>
      </c>
      <c r="F381" s="6" t="s">
        <v>1594</v>
      </c>
      <c r="G381" s="6" t="s">
        <v>1595</v>
      </c>
      <c r="H381" s="11" t="s">
        <v>3524</v>
      </c>
      <c r="I381" s="8">
        <v>45000</v>
      </c>
      <c r="J381" s="18">
        <f t="shared" si="5"/>
        <v>52305</v>
      </c>
      <c r="K381" s="6" t="s">
        <v>4663</v>
      </c>
      <c r="L381" s="6" t="s">
        <v>9</v>
      </c>
      <c r="M381" s="6" t="s">
        <v>4663</v>
      </c>
      <c r="N381" s="7" t="s">
        <v>31</v>
      </c>
      <c r="O381" s="6" t="s">
        <v>9</v>
      </c>
    </row>
    <row r="382" spans="1:15" ht="20.100000000000001" customHeight="1" x14ac:dyDescent="0.3">
      <c r="A382" s="13">
        <v>370</v>
      </c>
      <c r="B382" s="13" t="s">
        <v>4250</v>
      </c>
      <c r="C382" s="6" t="s">
        <v>4203</v>
      </c>
      <c r="D382" s="6" t="s">
        <v>20</v>
      </c>
      <c r="E382" s="6" t="s">
        <v>1536</v>
      </c>
      <c r="F382" s="6" t="s">
        <v>1590</v>
      </c>
      <c r="G382" s="6" t="s">
        <v>1591</v>
      </c>
      <c r="H382" s="11" t="s">
        <v>3522</v>
      </c>
      <c r="I382" s="8">
        <v>45523</v>
      </c>
      <c r="J382" s="18">
        <f t="shared" si="5"/>
        <v>52828</v>
      </c>
      <c r="K382" s="6" t="s">
        <v>9</v>
      </c>
      <c r="L382" s="6" t="s">
        <v>9</v>
      </c>
      <c r="M382" s="6" t="s">
        <v>4663</v>
      </c>
      <c r="N382" s="7" t="s">
        <v>31</v>
      </c>
      <c r="O382" s="6" t="s">
        <v>9</v>
      </c>
    </row>
    <row r="383" spans="1:15" ht="20.100000000000001" customHeight="1" x14ac:dyDescent="0.3">
      <c r="A383" s="13">
        <v>371</v>
      </c>
      <c r="B383" s="13" t="s">
        <v>4250</v>
      </c>
      <c r="C383" s="6" t="s">
        <v>4203</v>
      </c>
      <c r="D383" s="6" t="s">
        <v>159</v>
      </c>
      <c r="E383" s="6" t="s">
        <v>1566</v>
      </c>
      <c r="F383" s="6" t="s">
        <v>1601</v>
      </c>
      <c r="G383" s="6" t="s">
        <v>1602</v>
      </c>
      <c r="H383" s="11" t="s">
        <v>3527</v>
      </c>
      <c r="I383" s="8">
        <v>45524</v>
      </c>
      <c r="J383" s="18">
        <f t="shared" si="5"/>
        <v>52829</v>
      </c>
      <c r="K383" s="6" t="s">
        <v>4663</v>
      </c>
      <c r="L383" s="6" t="s">
        <v>9</v>
      </c>
      <c r="M383" s="6" t="s">
        <v>4663</v>
      </c>
      <c r="N383" s="7" t="s">
        <v>31</v>
      </c>
      <c r="O383" s="6" t="s">
        <v>9</v>
      </c>
    </row>
    <row r="384" spans="1:15" ht="20.100000000000001" customHeight="1" x14ac:dyDescent="0.3">
      <c r="A384" s="13">
        <v>372</v>
      </c>
      <c r="B384" s="13" t="s">
        <v>4250</v>
      </c>
      <c r="C384" s="6" t="s">
        <v>4203</v>
      </c>
      <c r="D384" s="6" t="s">
        <v>159</v>
      </c>
      <c r="E384" s="6" t="s">
        <v>1599</v>
      </c>
      <c r="F384" s="6" t="s">
        <v>1598</v>
      </c>
      <c r="G384" s="6" t="s">
        <v>1600</v>
      </c>
      <c r="H384" s="11" t="s">
        <v>3526</v>
      </c>
      <c r="I384" s="8">
        <v>45602</v>
      </c>
      <c r="J384" s="18">
        <f t="shared" si="5"/>
        <v>52907</v>
      </c>
      <c r="K384" s="6" t="s">
        <v>9</v>
      </c>
      <c r="L384" s="6" t="s">
        <v>9</v>
      </c>
      <c r="M384" s="6" t="s">
        <v>4663</v>
      </c>
      <c r="N384" s="7" t="s">
        <v>31</v>
      </c>
      <c r="O384" s="6" t="s">
        <v>9</v>
      </c>
    </row>
    <row r="385" spans="1:15" ht="20.100000000000001" customHeight="1" x14ac:dyDescent="0.3">
      <c r="A385" s="13">
        <v>373</v>
      </c>
      <c r="B385" s="13" t="s">
        <v>4250</v>
      </c>
      <c r="C385" s="6" t="s">
        <v>4203</v>
      </c>
      <c r="D385" s="6" t="s">
        <v>20</v>
      </c>
      <c r="E385" s="6" t="s">
        <v>1536</v>
      </c>
      <c r="F385" s="6" t="s">
        <v>1596</v>
      </c>
      <c r="G385" s="6" t="s">
        <v>1597</v>
      </c>
      <c r="H385" s="11" t="s">
        <v>3525</v>
      </c>
      <c r="I385" s="8">
        <v>45666</v>
      </c>
      <c r="J385" s="18">
        <f t="shared" si="5"/>
        <v>52971</v>
      </c>
      <c r="K385" s="6" t="s">
        <v>4663</v>
      </c>
      <c r="L385" s="6" t="s">
        <v>9</v>
      </c>
      <c r="M385" s="6" t="s">
        <v>4663</v>
      </c>
      <c r="N385" s="7" t="s">
        <v>31</v>
      </c>
      <c r="O385" s="6" t="s">
        <v>9</v>
      </c>
    </row>
    <row r="386" spans="1:15" ht="20.100000000000001" customHeight="1" x14ac:dyDescent="0.3">
      <c r="A386" s="13">
        <v>374</v>
      </c>
      <c r="B386" s="13" t="s">
        <v>4250</v>
      </c>
      <c r="C386" s="6" t="s">
        <v>4204</v>
      </c>
      <c r="D386" s="6" t="s">
        <v>42</v>
      </c>
      <c r="E386" s="6" t="s">
        <v>4245</v>
      </c>
      <c r="F386" s="15" t="s">
        <v>1768</v>
      </c>
      <c r="G386" s="6" t="s">
        <v>1769</v>
      </c>
      <c r="H386" s="28" t="s">
        <v>3536</v>
      </c>
      <c r="I386" s="27">
        <v>41555</v>
      </c>
      <c r="J386" s="47">
        <f t="shared" si="5"/>
        <v>48860</v>
      </c>
      <c r="K386" s="6" t="s">
        <v>9</v>
      </c>
      <c r="L386" s="6" t="s">
        <v>9</v>
      </c>
      <c r="M386" s="6" t="s">
        <v>9</v>
      </c>
      <c r="N386" s="7" t="s">
        <v>31</v>
      </c>
      <c r="O386" s="6" t="s">
        <v>9</v>
      </c>
    </row>
    <row r="387" spans="1:15" ht="20.100000000000001" customHeight="1" x14ac:dyDescent="0.3">
      <c r="A387" s="13">
        <v>375</v>
      </c>
      <c r="B387" s="13" t="s">
        <v>4250</v>
      </c>
      <c r="C387" s="6" t="s">
        <v>4204</v>
      </c>
      <c r="D387" s="6" t="s">
        <v>42</v>
      </c>
      <c r="E387" s="6" t="s">
        <v>4245</v>
      </c>
      <c r="F387" s="15" t="s">
        <v>1770</v>
      </c>
      <c r="G387" s="6" t="s">
        <v>1771</v>
      </c>
      <c r="H387" s="28" t="s">
        <v>3537</v>
      </c>
      <c r="I387" s="27">
        <v>41932</v>
      </c>
      <c r="J387" s="47">
        <f t="shared" si="5"/>
        <v>49237</v>
      </c>
      <c r="K387" s="6" t="s">
        <v>9</v>
      </c>
      <c r="L387" s="6" t="s">
        <v>9</v>
      </c>
      <c r="M387" s="6" t="s">
        <v>9</v>
      </c>
      <c r="N387" s="7" t="s">
        <v>31</v>
      </c>
      <c r="O387" s="6" t="s">
        <v>9</v>
      </c>
    </row>
    <row r="388" spans="1:15" ht="20.100000000000001" customHeight="1" x14ac:dyDescent="0.3">
      <c r="A388" s="13">
        <v>376</v>
      </c>
      <c r="B388" s="13" t="s">
        <v>4250</v>
      </c>
      <c r="C388" s="6" t="s">
        <v>4204</v>
      </c>
      <c r="D388" s="6" t="s">
        <v>159</v>
      </c>
      <c r="E388" s="6" t="s">
        <v>4245</v>
      </c>
      <c r="F388" s="6" t="s">
        <v>1752</v>
      </c>
      <c r="G388" s="6" t="s">
        <v>1753</v>
      </c>
      <c r="H388" s="28" t="s">
        <v>3528</v>
      </c>
      <c r="I388" s="27">
        <v>41999</v>
      </c>
      <c r="J388" s="47">
        <f t="shared" si="5"/>
        <v>49304</v>
      </c>
      <c r="K388" s="6" t="s">
        <v>9</v>
      </c>
      <c r="L388" s="6" t="s">
        <v>9</v>
      </c>
      <c r="M388" s="6" t="s">
        <v>9</v>
      </c>
      <c r="N388" s="7" t="s">
        <v>31</v>
      </c>
      <c r="O388" s="6" t="s">
        <v>9</v>
      </c>
    </row>
    <row r="389" spans="1:15" ht="20.100000000000001" customHeight="1" x14ac:dyDescent="0.3">
      <c r="A389" s="13">
        <v>377</v>
      </c>
      <c r="B389" s="13" t="s">
        <v>4250</v>
      </c>
      <c r="C389" s="6" t="s">
        <v>4204</v>
      </c>
      <c r="D389" s="6" t="s">
        <v>42</v>
      </c>
      <c r="E389" s="6" t="s">
        <v>4245</v>
      </c>
      <c r="F389" s="15" t="s">
        <v>1772</v>
      </c>
      <c r="G389" s="6" t="s">
        <v>1773</v>
      </c>
      <c r="H389" s="28" t="s">
        <v>3538</v>
      </c>
      <c r="I389" s="27">
        <v>42577</v>
      </c>
      <c r="J389" s="47">
        <f t="shared" si="5"/>
        <v>49882</v>
      </c>
      <c r="K389" s="6" t="s">
        <v>9</v>
      </c>
      <c r="L389" s="6" t="s">
        <v>9</v>
      </c>
      <c r="M389" s="6" t="s">
        <v>9</v>
      </c>
      <c r="N389" s="7" t="s">
        <v>31</v>
      </c>
      <c r="O389" s="6" t="s">
        <v>9</v>
      </c>
    </row>
    <row r="390" spans="1:15" ht="20.100000000000001" customHeight="1" x14ac:dyDescent="0.3">
      <c r="A390" s="13">
        <v>378</v>
      </c>
      <c r="B390" s="13" t="s">
        <v>4250</v>
      </c>
      <c r="C390" s="6" t="s">
        <v>4204</v>
      </c>
      <c r="D390" s="6" t="s">
        <v>20</v>
      </c>
      <c r="E390" s="6" t="s">
        <v>4245</v>
      </c>
      <c r="F390" s="15" t="s">
        <v>1792</v>
      </c>
      <c r="G390" s="6" t="s">
        <v>1793</v>
      </c>
      <c r="H390" s="28" t="s">
        <v>3548</v>
      </c>
      <c r="I390" s="27">
        <v>42724</v>
      </c>
      <c r="J390" s="47">
        <f t="shared" si="5"/>
        <v>50029</v>
      </c>
      <c r="K390" s="6" t="s">
        <v>9</v>
      </c>
      <c r="L390" s="6" t="s">
        <v>9</v>
      </c>
      <c r="M390" s="6" t="s">
        <v>9</v>
      </c>
      <c r="N390" s="7" t="s">
        <v>31</v>
      </c>
      <c r="O390" s="6" t="s">
        <v>9</v>
      </c>
    </row>
    <row r="391" spans="1:15" ht="20.100000000000001" customHeight="1" x14ac:dyDescent="0.3">
      <c r="A391" s="13">
        <v>379</v>
      </c>
      <c r="B391" s="13" t="s">
        <v>4250</v>
      </c>
      <c r="C391" s="6" t="s">
        <v>4204</v>
      </c>
      <c r="D391" s="6" t="s">
        <v>42</v>
      </c>
      <c r="E391" s="6" t="s">
        <v>4245</v>
      </c>
      <c r="F391" s="15" t="s">
        <v>1774</v>
      </c>
      <c r="G391" s="6" t="s">
        <v>1775</v>
      </c>
      <c r="H391" s="28" t="s">
        <v>3539</v>
      </c>
      <c r="I391" s="27">
        <v>43004</v>
      </c>
      <c r="J391" s="47">
        <f t="shared" si="5"/>
        <v>50309</v>
      </c>
      <c r="K391" s="6" t="s">
        <v>9</v>
      </c>
      <c r="L391" s="6" t="s">
        <v>9</v>
      </c>
      <c r="M391" s="6" t="s">
        <v>9</v>
      </c>
      <c r="N391" s="7" t="s">
        <v>31</v>
      </c>
      <c r="O391" s="6" t="s">
        <v>9</v>
      </c>
    </row>
    <row r="392" spans="1:15" ht="20.100000000000001" customHeight="1" x14ac:dyDescent="0.3">
      <c r="A392" s="13">
        <v>380</v>
      </c>
      <c r="B392" s="13" t="s">
        <v>4250</v>
      </c>
      <c r="C392" s="6" t="s">
        <v>4204</v>
      </c>
      <c r="D392" s="6" t="s">
        <v>42</v>
      </c>
      <c r="E392" s="6" t="s">
        <v>4245</v>
      </c>
      <c r="F392" s="15" t="s">
        <v>1776</v>
      </c>
      <c r="G392" s="6" t="s">
        <v>1777</v>
      </c>
      <c r="H392" s="28" t="s">
        <v>3540</v>
      </c>
      <c r="I392" s="27">
        <v>43074</v>
      </c>
      <c r="J392" s="47">
        <f t="shared" si="5"/>
        <v>50379</v>
      </c>
      <c r="K392" s="6" t="s">
        <v>9</v>
      </c>
      <c r="L392" s="6" t="s">
        <v>9</v>
      </c>
      <c r="M392" s="6" t="s">
        <v>9</v>
      </c>
      <c r="N392" s="7" t="s">
        <v>31</v>
      </c>
      <c r="O392" s="6" t="s">
        <v>9</v>
      </c>
    </row>
    <row r="393" spans="1:15" ht="20.100000000000001" customHeight="1" x14ac:dyDescent="0.3">
      <c r="A393" s="13">
        <v>381</v>
      </c>
      <c r="B393" s="13" t="s">
        <v>4250</v>
      </c>
      <c r="C393" s="6" t="s">
        <v>4204</v>
      </c>
      <c r="D393" s="6" t="s">
        <v>20</v>
      </c>
      <c r="E393" s="6" t="s">
        <v>4245</v>
      </c>
      <c r="F393" s="15" t="s">
        <v>1794</v>
      </c>
      <c r="G393" s="6" t="s">
        <v>1795</v>
      </c>
      <c r="H393" s="28" t="s">
        <v>3549</v>
      </c>
      <c r="I393" s="27">
        <v>43285</v>
      </c>
      <c r="J393" s="47">
        <f t="shared" si="5"/>
        <v>50590</v>
      </c>
      <c r="K393" s="6" t="s">
        <v>9</v>
      </c>
      <c r="L393" s="6" t="s">
        <v>9</v>
      </c>
      <c r="M393" s="6" t="s">
        <v>9</v>
      </c>
      <c r="N393" s="7" t="s">
        <v>31</v>
      </c>
      <c r="O393" s="6" t="s">
        <v>9</v>
      </c>
    </row>
    <row r="394" spans="1:15" ht="20.100000000000001" customHeight="1" x14ac:dyDescent="0.3">
      <c r="A394" s="13">
        <v>382</v>
      </c>
      <c r="B394" s="13" t="s">
        <v>4250</v>
      </c>
      <c r="C394" s="6" t="s">
        <v>4204</v>
      </c>
      <c r="D394" s="6" t="s">
        <v>42</v>
      </c>
      <c r="E394" s="6" t="s">
        <v>4245</v>
      </c>
      <c r="F394" s="15" t="s">
        <v>1778</v>
      </c>
      <c r="G394" s="6" t="s">
        <v>1779</v>
      </c>
      <c r="H394" s="28" t="s">
        <v>3541</v>
      </c>
      <c r="I394" s="27">
        <v>43452</v>
      </c>
      <c r="J394" s="47">
        <f t="shared" si="5"/>
        <v>50757</v>
      </c>
      <c r="K394" s="6" t="s">
        <v>9</v>
      </c>
      <c r="L394" s="6" t="s">
        <v>9</v>
      </c>
      <c r="M394" s="6" t="s">
        <v>9</v>
      </c>
      <c r="N394" s="7" t="s">
        <v>31</v>
      </c>
      <c r="O394" s="6" t="s">
        <v>9</v>
      </c>
    </row>
    <row r="395" spans="1:15" ht="20.100000000000001" customHeight="1" x14ac:dyDescent="0.3">
      <c r="A395" s="13">
        <v>383</v>
      </c>
      <c r="B395" s="13" t="s">
        <v>4250</v>
      </c>
      <c r="C395" s="6" t="s">
        <v>4204</v>
      </c>
      <c r="D395" s="6" t="s">
        <v>20</v>
      </c>
      <c r="E395" s="6" t="s">
        <v>4245</v>
      </c>
      <c r="F395" s="15" t="s">
        <v>1796</v>
      </c>
      <c r="G395" s="6" t="s">
        <v>1797</v>
      </c>
      <c r="H395" s="28" t="s">
        <v>3550</v>
      </c>
      <c r="I395" s="27">
        <v>43475</v>
      </c>
      <c r="J395" s="47">
        <f t="shared" si="5"/>
        <v>50780</v>
      </c>
      <c r="K395" s="6" t="s">
        <v>9</v>
      </c>
      <c r="L395" s="6" t="s">
        <v>9</v>
      </c>
      <c r="M395" s="6" t="s">
        <v>9</v>
      </c>
      <c r="N395" s="7" t="s">
        <v>31</v>
      </c>
      <c r="O395" s="6" t="s">
        <v>9</v>
      </c>
    </row>
    <row r="396" spans="1:15" ht="20.100000000000001" customHeight="1" x14ac:dyDescent="0.3">
      <c r="A396" s="13">
        <v>384</v>
      </c>
      <c r="B396" s="13" t="s">
        <v>4250</v>
      </c>
      <c r="C396" s="6" t="s">
        <v>4204</v>
      </c>
      <c r="D396" s="6" t="s">
        <v>42</v>
      </c>
      <c r="E396" s="6" t="s">
        <v>4245</v>
      </c>
      <c r="F396" s="15" t="s">
        <v>1780</v>
      </c>
      <c r="G396" s="6" t="s">
        <v>1781</v>
      </c>
      <c r="H396" s="28" t="s">
        <v>3542</v>
      </c>
      <c r="I396" s="27">
        <v>43717</v>
      </c>
      <c r="J396" s="47">
        <f t="shared" si="5"/>
        <v>51022</v>
      </c>
      <c r="K396" s="6" t="s">
        <v>9</v>
      </c>
      <c r="L396" s="6" t="s">
        <v>9</v>
      </c>
      <c r="M396" s="6" t="s">
        <v>9</v>
      </c>
      <c r="N396" s="7" t="s">
        <v>31</v>
      </c>
      <c r="O396" s="6" t="s">
        <v>9</v>
      </c>
    </row>
    <row r="397" spans="1:15" ht="20.100000000000001" customHeight="1" x14ac:dyDescent="0.3">
      <c r="A397" s="13">
        <v>385</v>
      </c>
      <c r="B397" s="13" t="s">
        <v>4250</v>
      </c>
      <c r="C397" s="6" t="s">
        <v>4204</v>
      </c>
      <c r="D397" s="6" t="s">
        <v>20</v>
      </c>
      <c r="E397" s="6" t="s">
        <v>4245</v>
      </c>
      <c r="F397" s="15" t="s">
        <v>1798</v>
      </c>
      <c r="G397" s="6" t="s">
        <v>1799</v>
      </c>
      <c r="H397" s="28" t="s">
        <v>3551</v>
      </c>
      <c r="I397" s="27">
        <v>44033</v>
      </c>
      <c r="J397" s="47">
        <f t="shared" ref="J397:J460" si="6">EDATE(I397, 240)</f>
        <v>51338</v>
      </c>
      <c r="K397" s="6" t="s">
        <v>9</v>
      </c>
      <c r="L397" s="6" t="s">
        <v>9</v>
      </c>
      <c r="M397" s="6" t="s">
        <v>9</v>
      </c>
      <c r="N397" s="7" t="s">
        <v>31</v>
      </c>
      <c r="O397" s="6" t="s">
        <v>9</v>
      </c>
    </row>
    <row r="398" spans="1:15" ht="20.100000000000001" customHeight="1" x14ac:dyDescent="0.3">
      <c r="A398" s="13">
        <v>386</v>
      </c>
      <c r="B398" s="13" t="s">
        <v>4250</v>
      </c>
      <c r="C398" s="6" t="s">
        <v>4204</v>
      </c>
      <c r="D398" s="6" t="s">
        <v>20</v>
      </c>
      <c r="E398" s="6" t="s">
        <v>4245</v>
      </c>
      <c r="F398" s="15" t="s">
        <v>1800</v>
      </c>
      <c r="G398" s="6" t="s">
        <v>1801</v>
      </c>
      <c r="H398" s="28" t="s">
        <v>3552</v>
      </c>
      <c r="I398" s="27">
        <v>44036</v>
      </c>
      <c r="J398" s="47">
        <f t="shared" si="6"/>
        <v>51341</v>
      </c>
      <c r="K398" s="6" t="s">
        <v>9</v>
      </c>
      <c r="L398" s="6" t="s">
        <v>9</v>
      </c>
      <c r="M398" s="6" t="s">
        <v>9</v>
      </c>
      <c r="N398" s="7" t="s">
        <v>31</v>
      </c>
      <c r="O398" s="6" t="s">
        <v>9</v>
      </c>
    </row>
    <row r="399" spans="1:15" ht="20.100000000000001" customHeight="1" x14ac:dyDescent="0.3">
      <c r="A399" s="13">
        <v>387</v>
      </c>
      <c r="B399" s="13" t="s">
        <v>4250</v>
      </c>
      <c r="C399" s="6" t="s">
        <v>4204</v>
      </c>
      <c r="D399" s="6" t="s">
        <v>20</v>
      </c>
      <c r="E399" s="6" t="s">
        <v>4245</v>
      </c>
      <c r="F399" s="15" t="s">
        <v>1802</v>
      </c>
      <c r="G399" s="6" t="s">
        <v>1803</v>
      </c>
      <c r="H399" s="28" t="s">
        <v>3553</v>
      </c>
      <c r="I399" s="27">
        <v>44134</v>
      </c>
      <c r="J399" s="47">
        <f t="shared" si="6"/>
        <v>51439</v>
      </c>
      <c r="K399" s="6" t="s">
        <v>9</v>
      </c>
      <c r="L399" s="6" t="s">
        <v>9</v>
      </c>
      <c r="M399" s="6" t="s">
        <v>9</v>
      </c>
      <c r="N399" s="7" t="s">
        <v>31</v>
      </c>
      <c r="O399" s="6" t="s">
        <v>9</v>
      </c>
    </row>
    <row r="400" spans="1:15" ht="20.100000000000001" customHeight="1" x14ac:dyDescent="0.3">
      <c r="A400" s="13">
        <v>388</v>
      </c>
      <c r="B400" s="13" t="s">
        <v>4250</v>
      </c>
      <c r="C400" s="6" t="s">
        <v>4204</v>
      </c>
      <c r="D400" s="6" t="s">
        <v>20</v>
      </c>
      <c r="E400" s="6" t="s">
        <v>4245</v>
      </c>
      <c r="F400" s="15" t="s">
        <v>1804</v>
      </c>
      <c r="G400" s="6" t="s">
        <v>1805</v>
      </c>
      <c r="H400" s="28" t="s">
        <v>3554</v>
      </c>
      <c r="I400" s="27">
        <v>44145</v>
      </c>
      <c r="J400" s="47">
        <f t="shared" si="6"/>
        <v>51450</v>
      </c>
      <c r="K400" s="6" t="s">
        <v>9</v>
      </c>
      <c r="L400" s="6" t="s">
        <v>9</v>
      </c>
      <c r="M400" s="6" t="s">
        <v>9</v>
      </c>
      <c r="N400" s="7" t="s">
        <v>31</v>
      </c>
      <c r="O400" s="6" t="s">
        <v>9</v>
      </c>
    </row>
    <row r="401" spans="1:15" ht="20.100000000000001" customHeight="1" x14ac:dyDescent="0.3">
      <c r="A401" s="13">
        <v>389</v>
      </c>
      <c r="B401" s="13" t="s">
        <v>4250</v>
      </c>
      <c r="C401" s="6" t="s">
        <v>4204</v>
      </c>
      <c r="D401" s="6" t="s">
        <v>159</v>
      </c>
      <c r="E401" s="6" t="s">
        <v>4245</v>
      </c>
      <c r="F401" s="6" t="s">
        <v>1754</v>
      </c>
      <c r="G401" s="6" t="s">
        <v>1755</v>
      </c>
      <c r="H401" s="28" t="s">
        <v>3529</v>
      </c>
      <c r="I401" s="27">
        <v>44204</v>
      </c>
      <c r="J401" s="47">
        <f t="shared" si="6"/>
        <v>51509</v>
      </c>
      <c r="K401" s="6" t="s">
        <v>9</v>
      </c>
      <c r="L401" s="6" t="s">
        <v>9</v>
      </c>
      <c r="M401" s="6" t="s">
        <v>9</v>
      </c>
      <c r="N401" s="7" t="s">
        <v>31</v>
      </c>
      <c r="O401" s="6" t="s">
        <v>9</v>
      </c>
    </row>
    <row r="402" spans="1:15" ht="20.100000000000001" customHeight="1" x14ac:dyDescent="0.3">
      <c r="A402" s="13">
        <v>390</v>
      </c>
      <c r="B402" s="13" t="s">
        <v>4250</v>
      </c>
      <c r="C402" s="6" t="s">
        <v>4204</v>
      </c>
      <c r="D402" s="6" t="s">
        <v>42</v>
      </c>
      <c r="E402" s="6" t="s">
        <v>4245</v>
      </c>
      <c r="F402" s="15" t="s">
        <v>1782</v>
      </c>
      <c r="G402" s="6" t="s">
        <v>1783</v>
      </c>
      <c r="H402" s="28" t="s">
        <v>3543</v>
      </c>
      <c r="I402" s="27">
        <v>44230</v>
      </c>
      <c r="J402" s="47">
        <f t="shared" si="6"/>
        <v>51535</v>
      </c>
      <c r="K402" s="6" t="s">
        <v>9</v>
      </c>
      <c r="L402" s="6" t="s">
        <v>9</v>
      </c>
      <c r="M402" s="6" t="s">
        <v>9</v>
      </c>
      <c r="N402" s="7" t="s">
        <v>31</v>
      </c>
      <c r="O402" s="6" t="s">
        <v>9</v>
      </c>
    </row>
    <row r="403" spans="1:15" ht="20.100000000000001" customHeight="1" x14ac:dyDescent="0.3">
      <c r="A403" s="13">
        <v>391</v>
      </c>
      <c r="B403" s="13" t="s">
        <v>4250</v>
      </c>
      <c r="C403" s="6" t="s">
        <v>4204</v>
      </c>
      <c r="D403" s="6" t="s">
        <v>159</v>
      </c>
      <c r="E403" s="6" t="s">
        <v>4245</v>
      </c>
      <c r="F403" s="6" t="s">
        <v>1756</v>
      </c>
      <c r="G403" s="6" t="s">
        <v>1757</v>
      </c>
      <c r="H403" s="28" t="s">
        <v>3530</v>
      </c>
      <c r="I403" s="27">
        <v>44323</v>
      </c>
      <c r="J403" s="47">
        <f t="shared" si="6"/>
        <v>51628</v>
      </c>
      <c r="K403" s="6" t="s">
        <v>9</v>
      </c>
      <c r="L403" s="6" t="s">
        <v>9</v>
      </c>
      <c r="M403" s="6" t="s">
        <v>9</v>
      </c>
      <c r="N403" s="7" t="s">
        <v>31</v>
      </c>
      <c r="O403" s="6" t="s">
        <v>9</v>
      </c>
    </row>
    <row r="404" spans="1:15" ht="20.100000000000001" customHeight="1" x14ac:dyDescent="0.3">
      <c r="A404" s="13">
        <v>392</v>
      </c>
      <c r="B404" s="13" t="s">
        <v>4250</v>
      </c>
      <c r="C404" s="6" t="s">
        <v>4204</v>
      </c>
      <c r="D404" s="6" t="s">
        <v>159</v>
      </c>
      <c r="E404" s="6" t="s">
        <v>4245</v>
      </c>
      <c r="F404" s="6" t="s">
        <v>1758</v>
      </c>
      <c r="G404" s="6" t="s">
        <v>1759</v>
      </c>
      <c r="H404" s="28" t="s">
        <v>3531</v>
      </c>
      <c r="I404" s="27">
        <v>44377</v>
      </c>
      <c r="J404" s="47">
        <f t="shared" si="6"/>
        <v>51682</v>
      </c>
      <c r="K404" s="6" t="s">
        <v>9</v>
      </c>
      <c r="L404" s="6" t="s">
        <v>9</v>
      </c>
      <c r="M404" s="6" t="s">
        <v>9</v>
      </c>
      <c r="N404" s="7" t="s">
        <v>31</v>
      </c>
      <c r="O404" s="6" t="s">
        <v>9</v>
      </c>
    </row>
    <row r="405" spans="1:15" ht="20.100000000000001" customHeight="1" x14ac:dyDescent="0.3">
      <c r="A405" s="13">
        <v>393</v>
      </c>
      <c r="B405" s="13" t="s">
        <v>4250</v>
      </c>
      <c r="C405" s="6" t="s">
        <v>4204</v>
      </c>
      <c r="D405" s="6" t="s">
        <v>159</v>
      </c>
      <c r="E405" s="6" t="s">
        <v>4245</v>
      </c>
      <c r="F405" s="6" t="s">
        <v>1760</v>
      </c>
      <c r="G405" s="6" t="s">
        <v>1761</v>
      </c>
      <c r="H405" s="28" t="s">
        <v>3532</v>
      </c>
      <c r="I405" s="27">
        <v>44455</v>
      </c>
      <c r="J405" s="47">
        <f t="shared" si="6"/>
        <v>51760</v>
      </c>
      <c r="K405" s="6" t="s">
        <v>9</v>
      </c>
      <c r="L405" s="6" t="s">
        <v>9</v>
      </c>
      <c r="M405" s="6" t="s">
        <v>9</v>
      </c>
      <c r="N405" s="7" t="s">
        <v>31</v>
      </c>
      <c r="O405" s="6" t="s">
        <v>9</v>
      </c>
    </row>
    <row r="406" spans="1:15" ht="20.100000000000001" customHeight="1" x14ac:dyDescent="0.3">
      <c r="A406" s="13">
        <v>394</v>
      </c>
      <c r="B406" s="13" t="s">
        <v>4250</v>
      </c>
      <c r="C406" s="6" t="s">
        <v>4204</v>
      </c>
      <c r="D406" s="6" t="s">
        <v>42</v>
      </c>
      <c r="E406" s="6" t="s">
        <v>4245</v>
      </c>
      <c r="F406" s="15" t="s">
        <v>1784</v>
      </c>
      <c r="G406" s="6" t="s">
        <v>1785</v>
      </c>
      <c r="H406" s="28" t="s">
        <v>3544</v>
      </c>
      <c r="I406" s="27">
        <v>44484</v>
      </c>
      <c r="J406" s="47">
        <f t="shared" si="6"/>
        <v>51789</v>
      </c>
      <c r="K406" s="6" t="s">
        <v>9</v>
      </c>
      <c r="L406" s="6" t="s">
        <v>9</v>
      </c>
      <c r="M406" s="6" t="s">
        <v>9</v>
      </c>
      <c r="N406" s="7" t="s">
        <v>31</v>
      </c>
      <c r="O406" s="6" t="s">
        <v>9</v>
      </c>
    </row>
    <row r="407" spans="1:15" ht="20.100000000000001" customHeight="1" x14ac:dyDescent="0.3">
      <c r="A407" s="13">
        <v>395</v>
      </c>
      <c r="B407" s="13" t="s">
        <v>4250</v>
      </c>
      <c r="C407" s="6" t="s">
        <v>4204</v>
      </c>
      <c r="D407" s="6" t="s">
        <v>42</v>
      </c>
      <c r="E407" s="6" t="s">
        <v>4245</v>
      </c>
      <c r="F407" s="15" t="s">
        <v>1786</v>
      </c>
      <c r="G407" s="6" t="s">
        <v>1787</v>
      </c>
      <c r="H407" s="28" t="s">
        <v>3545</v>
      </c>
      <c r="I407" s="27">
        <v>44484</v>
      </c>
      <c r="J407" s="47">
        <f t="shared" si="6"/>
        <v>51789</v>
      </c>
      <c r="K407" s="6" t="s">
        <v>9</v>
      </c>
      <c r="L407" s="6" t="s">
        <v>9</v>
      </c>
      <c r="M407" s="6" t="s">
        <v>9</v>
      </c>
      <c r="N407" s="7" t="s">
        <v>31</v>
      </c>
      <c r="O407" s="6" t="s">
        <v>9</v>
      </c>
    </row>
    <row r="408" spans="1:15" ht="20.100000000000001" customHeight="1" x14ac:dyDescent="0.3">
      <c r="A408" s="13">
        <v>396</v>
      </c>
      <c r="B408" s="13" t="s">
        <v>4250</v>
      </c>
      <c r="C408" s="6" t="s">
        <v>4204</v>
      </c>
      <c r="D408" s="6" t="s">
        <v>159</v>
      </c>
      <c r="E408" s="6" t="s">
        <v>4245</v>
      </c>
      <c r="F408" s="6" t="s">
        <v>1762</v>
      </c>
      <c r="G408" s="6" t="s">
        <v>1763</v>
      </c>
      <c r="H408" s="28" t="s">
        <v>3533</v>
      </c>
      <c r="I408" s="27">
        <v>44531</v>
      </c>
      <c r="J408" s="47">
        <f t="shared" si="6"/>
        <v>51836</v>
      </c>
      <c r="K408" s="6" t="s">
        <v>9</v>
      </c>
      <c r="L408" s="6" t="s">
        <v>9</v>
      </c>
      <c r="M408" s="6" t="s">
        <v>9</v>
      </c>
      <c r="N408" s="7" t="s">
        <v>31</v>
      </c>
      <c r="O408" s="6" t="s">
        <v>9</v>
      </c>
    </row>
    <row r="409" spans="1:15" ht="20.100000000000001" customHeight="1" x14ac:dyDescent="0.3">
      <c r="A409" s="13">
        <v>397</v>
      </c>
      <c r="B409" s="13" t="s">
        <v>4250</v>
      </c>
      <c r="C409" s="6" t="s">
        <v>4204</v>
      </c>
      <c r="D409" s="6" t="s">
        <v>42</v>
      </c>
      <c r="E409" s="6" t="s">
        <v>4245</v>
      </c>
      <c r="F409" s="15" t="s">
        <v>1788</v>
      </c>
      <c r="G409" s="6" t="s">
        <v>1789</v>
      </c>
      <c r="H409" s="28" t="s">
        <v>3546</v>
      </c>
      <c r="I409" s="27">
        <v>44559</v>
      </c>
      <c r="J409" s="47">
        <f t="shared" si="6"/>
        <v>51864</v>
      </c>
      <c r="K409" s="6" t="s">
        <v>9</v>
      </c>
      <c r="L409" s="6" t="s">
        <v>9</v>
      </c>
      <c r="M409" s="6" t="s">
        <v>9</v>
      </c>
      <c r="N409" s="7" t="s">
        <v>31</v>
      </c>
      <c r="O409" s="6" t="s">
        <v>9</v>
      </c>
    </row>
    <row r="410" spans="1:15" ht="20.100000000000001" customHeight="1" x14ac:dyDescent="0.3">
      <c r="A410" s="13">
        <v>398</v>
      </c>
      <c r="B410" s="13" t="s">
        <v>4250</v>
      </c>
      <c r="C410" s="6" t="s">
        <v>4204</v>
      </c>
      <c r="D410" s="6" t="s">
        <v>159</v>
      </c>
      <c r="E410" s="6" t="s">
        <v>4245</v>
      </c>
      <c r="F410" s="6" t="s">
        <v>1764</v>
      </c>
      <c r="G410" s="6" t="s">
        <v>1765</v>
      </c>
      <c r="H410" s="28" t="s">
        <v>3534</v>
      </c>
      <c r="I410" s="27">
        <v>44617</v>
      </c>
      <c r="J410" s="47">
        <f t="shared" si="6"/>
        <v>51922</v>
      </c>
      <c r="K410" s="6" t="s">
        <v>9</v>
      </c>
      <c r="L410" s="6" t="s">
        <v>9</v>
      </c>
      <c r="M410" s="6" t="s">
        <v>9</v>
      </c>
      <c r="N410" s="7" t="s">
        <v>31</v>
      </c>
      <c r="O410" s="6" t="s">
        <v>9</v>
      </c>
    </row>
    <row r="411" spans="1:15" ht="20.100000000000001" customHeight="1" x14ac:dyDescent="0.3">
      <c r="A411" s="13">
        <v>399</v>
      </c>
      <c r="B411" s="13" t="s">
        <v>4250</v>
      </c>
      <c r="C411" s="6" t="s">
        <v>4204</v>
      </c>
      <c r="D411" s="6" t="s">
        <v>42</v>
      </c>
      <c r="E411" s="6" t="s">
        <v>4245</v>
      </c>
      <c r="F411" s="15" t="s">
        <v>1790</v>
      </c>
      <c r="G411" s="6" t="s">
        <v>1791</v>
      </c>
      <c r="H411" s="28" t="s">
        <v>3547</v>
      </c>
      <c r="I411" s="27">
        <v>44880</v>
      </c>
      <c r="J411" s="47">
        <f t="shared" si="6"/>
        <v>52185</v>
      </c>
      <c r="K411" s="6" t="s">
        <v>9</v>
      </c>
      <c r="L411" s="6" t="s">
        <v>9</v>
      </c>
      <c r="M411" s="6" t="s">
        <v>9</v>
      </c>
      <c r="N411" s="7" t="s">
        <v>31</v>
      </c>
      <c r="O411" s="6" t="s">
        <v>9</v>
      </c>
    </row>
    <row r="412" spans="1:15" ht="20.100000000000001" customHeight="1" x14ac:dyDescent="0.3">
      <c r="A412" s="13">
        <v>400</v>
      </c>
      <c r="B412" s="13" t="s">
        <v>4250</v>
      </c>
      <c r="C412" s="6" t="s">
        <v>4204</v>
      </c>
      <c r="D412" s="6" t="s">
        <v>159</v>
      </c>
      <c r="E412" s="6" t="s">
        <v>4245</v>
      </c>
      <c r="F412" s="6" t="s">
        <v>1766</v>
      </c>
      <c r="G412" s="6" t="s">
        <v>1767</v>
      </c>
      <c r="H412" s="28" t="s">
        <v>3535</v>
      </c>
      <c r="I412" s="27">
        <v>45134</v>
      </c>
      <c r="J412" s="47">
        <f t="shared" si="6"/>
        <v>52439</v>
      </c>
      <c r="K412" s="6" t="s">
        <v>9</v>
      </c>
      <c r="L412" s="6" t="s">
        <v>9</v>
      </c>
      <c r="M412" s="6" t="s">
        <v>9</v>
      </c>
      <c r="N412" s="7" t="s">
        <v>31</v>
      </c>
      <c r="O412" s="6" t="s">
        <v>9</v>
      </c>
    </row>
    <row r="413" spans="1:15" ht="20.100000000000001" customHeight="1" x14ac:dyDescent="0.3">
      <c r="A413" s="13">
        <v>401</v>
      </c>
      <c r="B413" s="13" t="s">
        <v>4250</v>
      </c>
      <c r="C413" s="6" t="s">
        <v>4205</v>
      </c>
      <c r="D413" s="6" t="s">
        <v>20</v>
      </c>
      <c r="E413" s="6" t="s">
        <v>4245</v>
      </c>
      <c r="F413" s="6" t="s">
        <v>684</v>
      </c>
      <c r="G413" s="12" t="s">
        <v>685</v>
      </c>
      <c r="H413" s="11" t="s">
        <v>2824</v>
      </c>
      <c r="I413" s="8">
        <v>43901</v>
      </c>
      <c r="J413" s="18">
        <f t="shared" si="6"/>
        <v>51206</v>
      </c>
      <c r="K413" s="6" t="s">
        <v>4663</v>
      </c>
      <c r="L413" s="6" t="s">
        <v>9</v>
      </c>
      <c r="M413" s="6" t="s">
        <v>4663</v>
      </c>
      <c r="N413" s="7" t="s">
        <v>31</v>
      </c>
      <c r="O413" s="6" t="s">
        <v>144</v>
      </c>
    </row>
    <row r="414" spans="1:15" ht="20.100000000000001" customHeight="1" x14ac:dyDescent="0.3">
      <c r="A414" s="13">
        <v>402</v>
      </c>
      <c r="B414" s="13" t="s">
        <v>4250</v>
      </c>
      <c r="C414" s="6" t="s">
        <v>4205</v>
      </c>
      <c r="D414" s="6" t="s">
        <v>42</v>
      </c>
      <c r="E414" s="6" t="s">
        <v>4245</v>
      </c>
      <c r="F414" s="6" t="s">
        <v>700</v>
      </c>
      <c r="G414" s="12" t="s">
        <v>701</v>
      </c>
      <c r="H414" s="11" t="s">
        <v>2831</v>
      </c>
      <c r="I414" s="8">
        <v>44148</v>
      </c>
      <c r="J414" s="18">
        <f t="shared" si="6"/>
        <v>51453</v>
      </c>
      <c r="K414" s="6" t="s">
        <v>4663</v>
      </c>
      <c r="L414" s="6" t="s">
        <v>9</v>
      </c>
      <c r="M414" s="6" t="s">
        <v>4663</v>
      </c>
      <c r="N414" s="7" t="s">
        <v>31</v>
      </c>
      <c r="O414" s="6" t="s">
        <v>144</v>
      </c>
    </row>
    <row r="415" spans="1:15" ht="20.100000000000001" customHeight="1" x14ac:dyDescent="0.3">
      <c r="A415" s="13">
        <v>403</v>
      </c>
      <c r="B415" s="13" t="s">
        <v>4250</v>
      </c>
      <c r="C415" s="6" t="s">
        <v>4205</v>
      </c>
      <c r="D415" s="6" t="s">
        <v>42</v>
      </c>
      <c r="E415" s="6" t="s">
        <v>4245</v>
      </c>
      <c r="F415" s="6" t="s">
        <v>702</v>
      </c>
      <c r="G415" s="12" t="s">
        <v>703</v>
      </c>
      <c r="H415" s="11" t="s">
        <v>2832</v>
      </c>
      <c r="I415" s="8">
        <v>44508</v>
      </c>
      <c r="J415" s="18">
        <f t="shared" si="6"/>
        <v>51813</v>
      </c>
      <c r="K415" s="6" t="s">
        <v>4663</v>
      </c>
      <c r="L415" s="6" t="s">
        <v>9</v>
      </c>
      <c r="M415" s="6" t="s">
        <v>4663</v>
      </c>
      <c r="N415" s="7" t="s">
        <v>31</v>
      </c>
      <c r="O415" s="6" t="s">
        <v>144</v>
      </c>
    </row>
    <row r="416" spans="1:15" ht="20.100000000000001" customHeight="1" x14ac:dyDescent="0.3">
      <c r="A416" s="13">
        <v>404</v>
      </c>
      <c r="B416" s="13" t="s">
        <v>4250</v>
      </c>
      <c r="C416" s="6" t="s">
        <v>4205</v>
      </c>
      <c r="D416" s="6" t="s">
        <v>20</v>
      </c>
      <c r="E416" s="6" t="s">
        <v>4245</v>
      </c>
      <c r="F416" s="6" t="s">
        <v>686</v>
      </c>
      <c r="G416" s="12" t="s">
        <v>687</v>
      </c>
      <c r="H416" s="11" t="s">
        <v>2825</v>
      </c>
      <c r="I416" s="8">
        <v>44557</v>
      </c>
      <c r="J416" s="18">
        <f t="shared" si="6"/>
        <v>51862</v>
      </c>
      <c r="K416" s="6" t="s">
        <v>4663</v>
      </c>
      <c r="L416" s="6" t="s">
        <v>9</v>
      </c>
      <c r="M416" s="6" t="s">
        <v>4663</v>
      </c>
      <c r="N416" s="7" t="s">
        <v>31</v>
      </c>
      <c r="O416" s="6" t="s">
        <v>144</v>
      </c>
    </row>
    <row r="417" spans="1:15" ht="20.100000000000001" customHeight="1" x14ac:dyDescent="0.3">
      <c r="A417" s="13">
        <v>405</v>
      </c>
      <c r="B417" s="13" t="s">
        <v>4250</v>
      </c>
      <c r="C417" s="6" t="s">
        <v>4205</v>
      </c>
      <c r="D417" s="6" t="s">
        <v>20</v>
      </c>
      <c r="E417" s="6" t="s">
        <v>4245</v>
      </c>
      <c r="F417" s="6" t="s">
        <v>688</v>
      </c>
      <c r="G417" s="12" t="s">
        <v>689</v>
      </c>
      <c r="H417" s="11" t="s">
        <v>2826</v>
      </c>
      <c r="I417" s="8">
        <v>44684</v>
      </c>
      <c r="J417" s="18">
        <f t="shared" si="6"/>
        <v>51989</v>
      </c>
      <c r="K417" s="6" t="s">
        <v>4663</v>
      </c>
      <c r="L417" s="6" t="s">
        <v>9</v>
      </c>
      <c r="M417" s="6" t="s">
        <v>4663</v>
      </c>
      <c r="N417" s="7" t="s">
        <v>31</v>
      </c>
      <c r="O417" s="6" t="s">
        <v>144</v>
      </c>
    </row>
    <row r="418" spans="1:15" ht="20.100000000000001" customHeight="1" x14ac:dyDescent="0.3">
      <c r="A418" s="13">
        <v>406</v>
      </c>
      <c r="B418" s="13" t="s">
        <v>4250</v>
      </c>
      <c r="C418" s="6" t="s">
        <v>4205</v>
      </c>
      <c r="D418" s="6" t="s">
        <v>159</v>
      </c>
      <c r="E418" s="6" t="s">
        <v>4245</v>
      </c>
      <c r="F418" s="6" t="s">
        <v>692</v>
      </c>
      <c r="G418" s="12" t="s">
        <v>693</v>
      </c>
      <c r="H418" s="11" t="s">
        <v>2828</v>
      </c>
      <c r="I418" s="8">
        <v>44693</v>
      </c>
      <c r="J418" s="18">
        <f t="shared" si="6"/>
        <v>51998</v>
      </c>
      <c r="K418" s="6" t="s">
        <v>4663</v>
      </c>
      <c r="L418" s="6" t="s">
        <v>9</v>
      </c>
      <c r="M418" s="6" t="s">
        <v>4663</v>
      </c>
      <c r="N418" s="7" t="s">
        <v>31</v>
      </c>
      <c r="O418" s="6" t="s">
        <v>144</v>
      </c>
    </row>
    <row r="419" spans="1:15" ht="20.100000000000001" customHeight="1" x14ac:dyDescent="0.3">
      <c r="A419" s="13">
        <v>407</v>
      </c>
      <c r="B419" s="13" t="s">
        <v>4250</v>
      </c>
      <c r="C419" s="6" t="s">
        <v>4205</v>
      </c>
      <c r="D419" s="6" t="s">
        <v>20</v>
      </c>
      <c r="E419" s="6" t="s">
        <v>4245</v>
      </c>
      <c r="F419" s="6" t="s">
        <v>690</v>
      </c>
      <c r="G419" s="12" t="s">
        <v>691</v>
      </c>
      <c r="H419" s="11" t="s">
        <v>2827</v>
      </c>
      <c r="I419" s="8">
        <v>44714</v>
      </c>
      <c r="J419" s="18">
        <f t="shared" si="6"/>
        <v>52019</v>
      </c>
      <c r="K419" s="6" t="s">
        <v>4663</v>
      </c>
      <c r="L419" s="6" t="s">
        <v>9</v>
      </c>
      <c r="M419" s="6" t="s">
        <v>4663</v>
      </c>
      <c r="N419" s="7" t="s">
        <v>31</v>
      </c>
      <c r="O419" s="6" t="s">
        <v>144</v>
      </c>
    </row>
    <row r="420" spans="1:15" ht="20.100000000000001" customHeight="1" x14ac:dyDescent="0.3">
      <c r="A420" s="13">
        <v>408</v>
      </c>
      <c r="B420" s="13" t="s">
        <v>4250</v>
      </c>
      <c r="C420" s="6" t="s">
        <v>4205</v>
      </c>
      <c r="D420" s="6" t="s">
        <v>159</v>
      </c>
      <c r="E420" s="6" t="s">
        <v>4245</v>
      </c>
      <c r="F420" s="6" t="s">
        <v>698</v>
      </c>
      <c r="G420" s="12" t="s">
        <v>699</v>
      </c>
      <c r="H420" s="11" t="s">
        <v>2830</v>
      </c>
      <c r="I420" s="8">
        <v>45412</v>
      </c>
      <c r="J420" s="18">
        <f t="shared" si="6"/>
        <v>52717</v>
      </c>
      <c r="K420" s="6" t="s">
        <v>4663</v>
      </c>
      <c r="L420" s="6" t="s">
        <v>9</v>
      </c>
      <c r="M420" s="6" t="s">
        <v>4663</v>
      </c>
      <c r="N420" s="7" t="s">
        <v>31</v>
      </c>
      <c r="O420" s="6" t="s">
        <v>4663</v>
      </c>
    </row>
    <row r="421" spans="1:15" ht="20.100000000000001" customHeight="1" x14ac:dyDescent="0.3">
      <c r="A421" s="13">
        <v>409</v>
      </c>
      <c r="B421" s="13" t="s">
        <v>4248</v>
      </c>
      <c r="C421" s="6" t="s">
        <v>4205</v>
      </c>
      <c r="D421" s="6" t="s">
        <v>159</v>
      </c>
      <c r="E421" s="6" t="s">
        <v>4245</v>
      </c>
      <c r="F421" s="6" t="s">
        <v>694</v>
      </c>
      <c r="G421" s="12" t="s">
        <v>695</v>
      </c>
      <c r="H421" s="11" t="s">
        <v>4245</v>
      </c>
      <c r="I421" s="8">
        <v>45546</v>
      </c>
      <c r="J421" s="18">
        <f t="shared" si="6"/>
        <v>52851</v>
      </c>
      <c r="K421" s="6" t="s">
        <v>4663</v>
      </c>
      <c r="L421" s="6" t="s">
        <v>9</v>
      </c>
      <c r="M421" s="6" t="s">
        <v>4663</v>
      </c>
      <c r="N421" s="7" t="s">
        <v>31</v>
      </c>
      <c r="O421" s="6" t="s">
        <v>4663</v>
      </c>
    </row>
    <row r="422" spans="1:15" ht="20.100000000000001" customHeight="1" x14ac:dyDescent="0.3">
      <c r="A422" s="13">
        <v>410</v>
      </c>
      <c r="B422" s="13" t="s">
        <v>4250</v>
      </c>
      <c r="C422" s="6" t="s">
        <v>4205</v>
      </c>
      <c r="D422" s="6" t="s">
        <v>159</v>
      </c>
      <c r="E422" s="6" t="s">
        <v>4245</v>
      </c>
      <c r="F422" s="6" t="s">
        <v>696</v>
      </c>
      <c r="G422" s="12" t="s">
        <v>697</v>
      </c>
      <c r="H422" s="11" t="s">
        <v>2829</v>
      </c>
      <c r="I422" s="8">
        <v>45734</v>
      </c>
      <c r="J422" s="18">
        <f t="shared" si="6"/>
        <v>53039</v>
      </c>
      <c r="K422" s="6" t="s">
        <v>4663</v>
      </c>
      <c r="L422" s="6" t="s">
        <v>9</v>
      </c>
      <c r="M422" s="6" t="s">
        <v>4663</v>
      </c>
      <c r="N422" s="7" t="s">
        <v>31</v>
      </c>
      <c r="O422" s="6" t="s">
        <v>4663</v>
      </c>
    </row>
    <row r="423" spans="1:15" ht="20.100000000000001" customHeight="1" x14ac:dyDescent="0.3">
      <c r="A423" s="13">
        <v>411</v>
      </c>
      <c r="B423" s="13" t="s">
        <v>4250</v>
      </c>
      <c r="C423" s="6" t="s">
        <v>4206</v>
      </c>
      <c r="D423" s="6" t="s">
        <v>20</v>
      </c>
      <c r="E423" s="6" t="s">
        <v>4245</v>
      </c>
      <c r="F423" s="6" t="s">
        <v>1135</v>
      </c>
      <c r="G423" s="6" t="s">
        <v>1136</v>
      </c>
      <c r="H423" s="11" t="s">
        <v>2863</v>
      </c>
      <c r="I423" s="8">
        <v>40802</v>
      </c>
      <c r="J423" s="18">
        <f t="shared" si="6"/>
        <v>48107</v>
      </c>
      <c r="K423" s="6" t="s">
        <v>9</v>
      </c>
      <c r="L423" s="6" t="s">
        <v>4663</v>
      </c>
      <c r="M423" s="6" t="s">
        <v>4663</v>
      </c>
      <c r="N423" s="7" t="s">
        <v>31</v>
      </c>
      <c r="O423" s="6" t="s">
        <v>4663</v>
      </c>
    </row>
    <row r="424" spans="1:15" ht="20.100000000000001" customHeight="1" x14ac:dyDescent="0.3">
      <c r="A424" s="13">
        <v>412</v>
      </c>
      <c r="B424" s="13" t="s">
        <v>4250</v>
      </c>
      <c r="C424" s="6" t="s">
        <v>4206</v>
      </c>
      <c r="D424" s="6" t="s">
        <v>159</v>
      </c>
      <c r="E424" s="6" t="s">
        <v>4245</v>
      </c>
      <c r="F424" s="6" t="s">
        <v>1076</v>
      </c>
      <c r="G424" s="6" t="s">
        <v>1077</v>
      </c>
      <c r="H424" s="11" t="s">
        <v>2833</v>
      </c>
      <c r="I424" s="8">
        <v>40911</v>
      </c>
      <c r="J424" s="18">
        <f t="shared" si="6"/>
        <v>48216</v>
      </c>
      <c r="K424" s="6" t="s">
        <v>9</v>
      </c>
      <c r="L424" s="6" t="s">
        <v>4663</v>
      </c>
      <c r="M424" s="6" t="s">
        <v>4663</v>
      </c>
      <c r="N424" s="7" t="s">
        <v>31</v>
      </c>
      <c r="O424" s="6" t="s">
        <v>4663</v>
      </c>
    </row>
    <row r="425" spans="1:15" ht="20.100000000000001" customHeight="1" x14ac:dyDescent="0.3">
      <c r="A425" s="13">
        <v>413</v>
      </c>
      <c r="B425" s="13" t="s">
        <v>4250</v>
      </c>
      <c r="C425" s="6" t="s">
        <v>4206</v>
      </c>
      <c r="D425" s="6" t="s">
        <v>159</v>
      </c>
      <c r="E425" s="6" t="s">
        <v>4245</v>
      </c>
      <c r="F425" s="6" t="s">
        <v>1078</v>
      </c>
      <c r="G425" s="6" t="s">
        <v>1079</v>
      </c>
      <c r="H425" s="11" t="s">
        <v>2834</v>
      </c>
      <c r="I425" s="8">
        <v>40935</v>
      </c>
      <c r="J425" s="18">
        <f t="shared" si="6"/>
        <v>48240</v>
      </c>
      <c r="K425" s="6" t="s">
        <v>9</v>
      </c>
      <c r="L425" s="6" t="s">
        <v>4663</v>
      </c>
      <c r="M425" s="6" t="s">
        <v>4663</v>
      </c>
      <c r="N425" s="7" t="s">
        <v>31</v>
      </c>
      <c r="O425" s="6" t="s">
        <v>4663</v>
      </c>
    </row>
    <row r="426" spans="1:15" ht="20.100000000000001" customHeight="1" x14ac:dyDescent="0.3">
      <c r="A426" s="13">
        <v>414</v>
      </c>
      <c r="B426" s="13" t="s">
        <v>4250</v>
      </c>
      <c r="C426" s="6" t="s">
        <v>4206</v>
      </c>
      <c r="D426" s="6" t="s">
        <v>159</v>
      </c>
      <c r="E426" s="6" t="s">
        <v>4245</v>
      </c>
      <c r="F426" s="6" t="s">
        <v>1080</v>
      </c>
      <c r="G426" s="6" t="s">
        <v>1081</v>
      </c>
      <c r="H426" s="11" t="s">
        <v>2835</v>
      </c>
      <c r="I426" s="8">
        <v>42018</v>
      </c>
      <c r="J426" s="18">
        <f t="shared" si="6"/>
        <v>49323</v>
      </c>
      <c r="K426" s="6" t="s">
        <v>9</v>
      </c>
      <c r="L426" s="6" t="s">
        <v>4663</v>
      </c>
      <c r="M426" s="6" t="s">
        <v>4663</v>
      </c>
      <c r="N426" s="7" t="s">
        <v>31</v>
      </c>
      <c r="O426" s="6" t="s">
        <v>4663</v>
      </c>
    </row>
    <row r="427" spans="1:15" ht="20.100000000000001" customHeight="1" x14ac:dyDescent="0.3">
      <c r="A427" s="13">
        <v>415</v>
      </c>
      <c r="B427" s="13" t="s">
        <v>4250</v>
      </c>
      <c r="C427" s="6" t="s">
        <v>4206</v>
      </c>
      <c r="D427" s="6" t="s">
        <v>159</v>
      </c>
      <c r="E427" s="6" t="s">
        <v>4245</v>
      </c>
      <c r="F427" s="6" t="s">
        <v>1082</v>
      </c>
      <c r="G427" s="6" t="s">
        <v>1083</v>
      </c>
      <c r="H427" s="11" t="s">
        <v>2836</v>
      </c>
      <c r="I427" s="8">
        <v>42027</v>
      </c>
      <c r="J427" s="18">
        <f t="shared" si="6"/>
        <v>49332</v>
      </c>
      <c r="K427" s="6" t="s">
        <v>9</v>
      </c>
      <c r="L427" s="6" t="s">
        <v>4663</v>
      </c>
      <c r="M427" s="6" t="s">
        <v>4663</v>
      </c>
      <c r="N427" s="7" t="s">
        <v>31</v>
      </c>
      <c r="O427" s="6" t="s">
        <v>4663</v>
      </c>
    </row>
    <row r="428" spans="1:15" ht="20.100000000000001" customHeight="1" x14ac:dyDescent="0.3">
      <c r="A428" s="13">
        <v>416</v>
      </c>
      <c r="B428" s="13" t="s">
        <v>4250</v>
      </c>
      <c r="C428" s="6" t="s">
        <v>4206</v>
      </c>
      <c r="D428" s="6" t="s">
        <v>159</v>
      </c>
      <c r="E428" s="6" t="s">
        <v>4245</v>
      </c>
      <c r="F428" s="6" t="s">
        <v>1084</v>
      </c>
      <c r="G428" s="6" t="s">
        <v>1085</v>
      </c>
      <c r="H428" s="11" t="s">
        <v>2837</v>
      </c>
      <c r="I428" s="8">
        <v>42051</v>
      </c>
      <c r="J428" s="18">
        <f t="shared" si="6"/>
        <v>49356</v>
      </c>
      <c r="K428" s="6" t="s">
        <v>9</v>
      </c>
      <c r="L428" s="6" t="s">
        <v>4663</v>
      </c>
      <c r="M428" s="6" t="s">
        <v>4663</v>
      </c>
      <c r="N428" s="7" t="s">
        <v>31</v>
      </c>
      <c r="O428" s="6" t="s">
        <v>4663</v>
      </c>
    </row>
    <row r="429" spans="1:15" ht="20.100000000000001" customHeight="1" x14ac:dyDescent="0.3">
      <c r="A429" s="13">
        <v>417</v>
      </c>
      <c r="B429" s="13" t="s">
        <v>4250</v>
      </c>
      <c r="C429" s="6" t="s">
        <v>4206</v>
      </c>
      <c r="D429" s="6" t="s">
        <v>159</v>
      </c>
      <c r="E429" s="6" t="s">
        <v>4245</v>
      </c>
      <c r="F429" s="6" t="s">
        <v>1086</v>
      </c>
      <c r="G429" s="6" t="s">
        <v>1087</v>
      </c>
      <c r="H429" s="11" t="s">
        <v>2838</v>
      </c>
      <c r="I429" s="8">
        <v>42117</v>
      </c>
      <c r="J429" s="18">
        <f t="shared" si="6"/>
        <v>49422</v>
      </c>
      <c r="K429" s="6" t="s">
        <v>9</v>
      </c>
      <c r="L429" s="6" t="s">
        <v>4663</v>
      </c>
      <c r="M429" s="6" t="s">
        <v>4663</v>
      </c>
      <c r="N429" s="7" t="s">
        <v>31</v>
      </c>
      <c r="O429" s="6" t="s">
        <v>4663</v>
      </c>
    </row>
    <row r="430" spans="1:15" ht="20.100000000000001" customHeight="1" x14ac:dyDescent="0.3">
      <c r="A430" s="13">
        <v>418</v>
      </c>
      <c r="B430" s="13" t="s">
        <v>4250</v>
      </c>
      <c r="C430" s="6" t="s">
        <v>4206</v>
      </c>
      <c r="D430" s="6" t="s">
        <v>42</v>
      </c>
      <c r="E430" s="6" t="s">
        <v>4245</v>
      </c>
      <c r="F430" s="6" t="s">
        <v>1088</v>
      </c>
      <c r="G430" s="6" t="s">
        <v>1089</v>
      </c>
      <c r="H430" s="11" t="s">
        <v>2839</v>
      </c>
      <c r="I430" s="8">
        <v>42524</v>
      </c>
      <c r="J430" s="18">
        <f t="shared" si="6"/>
        <v>49829</v>
      </c>
      <c r="K430" s="6" t="s">
        <v>9</v>
      </c>
      <c r="L430" s="6" t="s">
        <v>4663</v>
      </c>
      <c r="M430" s="6" t="s">
        <v>4663</v>
      </c>
      <c r="N430" s="7" t="s">
        <v>31</v>
      </c>
      <c r="O430" s="6" t="s">
        <v>4663</v>
      </c>
    </row>
    <row r="431" spans="1:15" ht="20.100000000000001" customHeight="1" x14ac:dyDescent="0.3">
      <c r="A431" s="13">
        <v>419</v>
      </c>
      <c r="B431" s="13" t="s">
        <v>4250</v>
      </c>
      <c r="C431" s="6" t="s">
        <v>4206</v>
      </c>
      <c r="D431" s="6" t="s">
        <v>42</v>
      </c>
      <c r="E431" s="6" t="s">
        <v>4245</v>
      </c>
      <c r="F431" s="6" t="s">
        <v>1090</v>
      </c>
      <c r="G431" s="6" t="s">
        <v>1091</v>
      </c>
      <c r="H431" s="11" t="s">
        <v>2840</v>
      </c>
      <c r="I431" s="8">
        <v>42545</v>
      </c>
      <c r="J431" s="18">
        <f t="shared" si="6"/>
        <v>49850</v>
      </c>
      <c r="K431" s="6" t="s">
        <v>9</v>
      </c>
      <c r="L431" s="6" t="s">
        <v>4663</v>
      </c>
      <c r="M431" s="6" t="s">
        <v>4663</v>
      </c>
      <c r="N431" s="7" t="s">
        <v>31</v>
      </c>
      <c r="O431" s="6" t="s">
        <v>4663</v>
      </c>
    </row>
    <row r="432" spans="1:15" ht="20.100000000000001" customHeight="1" x14ac:dyDescent="0.3">
      <c r="A432" s="13">
        <v>420</v>
      </c>
      <c r="B432" s="13" t="s">
        <v>4250</v>
      </c>
      <c r="C432" s="6" t="s">
        <v>4206</v>
      </c>
      <c r="D432" s="6" t="s">
        <v>42</v>
      </c>
      <c r="E432" s="6" t="s">
        <v>4245</v>
      </c>
      <c r="F432" s="6" t="s">
        <v>1092</v>
      </c>
      <c r="G432" s="6" t="s">
        <v>1093</v>
      </c>
      <c r="H432" s="11" t="s">
        <v>2841</v>
      </c>
      <c r="I432" s="8">
        <v>42664</v>
      </c>
      <c r="J432" s="18">
        <f t="shared" si="6"/>
        <v>49969</v>
      </c>
      <c r="K432" s="6" t="s">
        <v>9</v>
      </c>
      <c r="L432" s="6" t="s">
        <v>4663</v>
      </c>
      <c r="M432" s="6" t="s">
        <v>4663</v>
      </c>
      <c r="N432" s="7" t="s">
        <v>31</v>
      </c>
      <c r="O432" s="6" t="s">
        <v>4663</v>
      </c>
    </row>
    <row r="433" spans="1:15" ht="20.100000000000001" customHeight="1" x14ac:dyDescent="0.3">
      <c r="A433" s="13">
        <v>421</v>
      </c>
      <c r="B433" s="13" t="s">
        <v>4250</v>
      </c>
      <c r="C433" s="6" t="s">
        <v>4206</v>
      </c>
      <c r="D433" s="6" t="s">
        <v>42</v>
      </c>
      <c r="E433" s="6" t="s">
        <v>4245</v>
      </c>
      <c r="F433" s="6" t="s">
        <v>1094</v>
      </c>
      <c r="G433" s="6" t="s">
        <v>1095</v>
      </c>
      <c r="H433" s="11" t="s">
        <v>2842</v>
      </c>
      <c r="I433" s="8">
        <v>42664</v>
      </c>
      <c r="J433" s="18">
        <f t="shared" si="6"/>
        <v>49969</v>
      </c>
      <c r="K433" s="6" t="s">
        <v>9</v>
      </c>
      <c r="L433" s="6" t="s">
        <v>4663</v>
      </c>
      <c r="M433" s="6" t="s">
        <v>4663</v>
      </c>
      <c r="N433" s="7" t="s">
        <v>31</v>
      </c>
      <c r="O433" s="6" t="s">
        <v>4663</v>
      </c>
    </row>
    <row r="434" spans="1:15" ht="20.100000000000001" customHeight="1" x14ac:dyDescent="0.3">
      <c r="A434" s="13">
        <v>422</v>
      </c>
      <c r="B434" s="13" t="s">
        <v>4250</v>
      </c>
      <c r="C434" s="6" t="s">
        <v>4206</v>
      </c>
      <c r="D434" s="6" t="s">
        <v>42</v>
      </c>
      <c r="E434" s="6" t="s">
        <v>4245</v>
      </c>
      <c r="F434" s="6" t="s">
        <v>1096</v>
      </c>
      <c r="G434" s="6" t="s">
        <v>1097</v>
      </c>
      <c r="H434" s="11" t="s">
        <v>2843</v>
      </c>
      <c r="I434" s="8">
        <v>42692</v>
      </c>
      <c r="J434" s="18">
        <f t="shared" si="6"/>
        <v>49997</v>
      </c>
      <c r="K434" s="6" t="s">
        <v>9</v>
      </c>
      <c r="L434" s="6" t="s">
        <v>4663</v>
      </c>
      <c r="M434" s="6" t="s">
        <v>4663</v>
      </c>
      <c r="N434" s="7" t="s">
        <v>31</v>
      </c>
      <c r="O434" s="6" t="s">
        <v>4663</v>
      </c>
    </row>
    <row r="435" spans="1:15" ht="20.100000000000001" customHeight="1" x14ac:dyDescent="0.3">
      <c r="A435" s="13">
        <v>423</v>
      </c>
      <c r="B435" s="13" t="s">
        <v>4250</v>
      </c>
      <c r="C435" s="6" t="s">
        <v>4206</v>
      </c>
      <c r="D435" s="6" t="s">
        <v>42</v>
      </c>
      <c r="E435" s="6" t="s">
        <v>4245</v>
      </c>
      <c r="F435" s="6" t="s">
        <v>1098</v>
      </c>
      <c r="G435" s="6" t="s">
        <v>1099</v>
      </c>
      <c r="H435" s="11" t="s">
        <v>2844</v>
      </c>
      <c r="I435" s="8">
        <v>42704</v>
      </c>
      <c r="J435" s="18">
        <f t="shared" si="6"/>
        <v>50009</v>
      </c>
      <c r="K435" s="6" t="s">
        <v>9</v>
      </c>
      <c r="L435" s="6" t="s">
        <v>4663</v>
      </c>
      <c r="M435" s="6" t="s">
        <v>4663</v>
      </c>
      <c r="N435" s="7" t="s">
        <v>31</v>
      </c>
      <c r="O435" s="6" t="s">
        <v>4663</v>
      </c>
    </row>
    <row r="436" spans="1:15" ht="20.100000000000001" customHeight="1" x14ac:dyDescent="0.3">
      <c r="A436" s="13">
        <v>424</v>
      </c>
      <c r="B436" s="13" t="s">
        <v>4250</v>
      </c>
      <c r="C436" s="6" t="s">
        <v>4206</v>
      </c>
      <c r="D436" s="6" t="s">
        <v>42</v>
      </c>
      <c r="E436" s="6" t="s">
        <v>4245</v>
      </c>
      <c r="F436" s="6" t="s">
        <v>1100</v>
      </c>
      <c r="G436" s="6" t="s">
        <v>1101</v>
      </c>
      <c r="H436" s="11" t="s">
        <v>2845</v>
      </c>
      <c r="I436" s="8">
        <v>42734</v>
      </c>
      <c r="J436" s="18">
        <f t="shared" si="6"/>
        <v>50039</v>
      </c>
      <c r="K436" s="6" t="s">
        <v>9</v>
      </c>
      <c r="L436" s="6" t="s">
        <v>4663</v>
      </c>
      <c r="M436" s="6" t="s">
        <v>4663</v>
      </c>
      <c r="N436" s="7" t="s">
        <v>31</v>
      </c>
      <c r="O436" s="6" t="s">
        <v>4663</v>
      </c>
    </row>
    <row r="437" spans="1:15" ht="20.100000000000001" customHeight="1" x14ac:dyDescent="0.3">
      <c r="A437" s="13">
        <v>425</v>
      </c>
      <c r="B437" s="13" t="s">
        <v>4250</v>
      </c>
      <c r="C437" s="6" t="s">
        <v>4206</v>
      </c>
      <c r="D437" s="6" t="s">
        <v>159</v>
      </c>
      <c r="E437" s="6" t="s">
        <v>4245</v>
      </c>
      <c r="F437" s="6" t="s">
        <v>1102</v>
      </c>
      <c r="G437" s="6" t="s">
        <v>1103</v>
      </c>
      <c r="H437" s="11" t="s">
        <v>2846</v>
      </c>
      <c r="I437" s="8">
        <v>42835</v>
      </c>
      <c r="J437" s="18">
        <f t="shared" si="6"/>
        <v>50140</v>
      </c>
      <c r="K437" s="6" t="s">
        <v>9</v>
      </c>
      <c r="L437" s="6" t="s">
        <v>4663</v>
      </c>
      <c r="M437" s="6" t="s">
        <v>4663</v>
      </c>
      <c r="N437" s="7" t="s">
        <v>31</v>
      </c>
      <c r="O437" s="6" t="s">
        <v>4663</v>
      </c>
    </row>
    <row r="438" spans="1:15" ht="20.100000000000001" customHeight="1" x14ac:dyDescent="0.3">
      <c r="A438" s="13">
        <v>426</v>
      </c>
      <c r="B438" s="13" t="s">
        <v>4250</v>
      </c>
      <c r="C438" s="6" t="s">
        <v>4206</v>
      </c>
      <c r="D438" s="6" t="s">
        <v>42</v>
      </c>
      <c r="E438" s="6" t="s">
        <v>4245</v>
      </c>
      <c r="F438" s="6" t="s">
        <v>1106</v>
      </c>
      <c r="G438" s="6" t="s">
        <v>1107</v>
      </c>
      <c r="H438" s="11" t="s">
        <v>2848</v>
      </c>
      <c r="I438" s="8">
        <v>43515</v>
      </c>
      <c r="J438" s="18">
        <f t="shared" si="6"/>
        <v>50820</v>
      </c>
      <c r="K438" s="6" t="s">
        <v>9</v>
      </c>
      <c r="L438" s="6" t="s">
        <v>4663</v>
      </c>
      <c r="M438" s="6" t="s">
        <v>4663</v>
      </c>
      <c r="N438" s="7" t="s">
        <v>31</v>
      </c>
      <c r="O438" s="6" t="s">
        <v>4663</v>
      </c>
    </row>
    <row r="439" spans="1:15" ht="20.100000000000001" customHeight="1" x14ac:dyDescent="0.3">
      <c r="A439" s="13">
        <v>427</v>
      </c>
      <c r="B439" s="13" t="s">
        <v>4250</v>
      </c>
      <c r="C439" s="6" t="s">
        <v>4206</v>
      </c>
      <c r="D439" s="6" t="s">
        <v>42</v>
      </c>
      <c r="E439" s="6" t="s">
        <v>4245</v>
      </c>
      <c r="F439" s="6" t="s">
        <v>1104</v>
      </c>
      <c r="G439" s="6" t="s">
        <v>1105</v>
      </c>
      <c r="H439" s="11" t="s">
        <v>2847</v>
      </c>
      <c r="I439" s="8">
        <v>43516</v>
      </c>
      <c r="J439" s="18">
        <f t="shared" si="6"/>
        <v>50821</v>
      </c>
      <c r="K439" s="6" t="s">
        <v>9</v>
      </c>
      <c r="L439" s="6" t="s">
        <v>4663</v>
      </c>
      <c r="M439" s="6" t="s">
        <v>4663</v>
      </c>
      <c r="N439" s="7" t="s">
        <v>31</v>
      </c>
      <c r="O439" s="6" t="s">
        <v>4663</v>
      </c>
    </row>
    <row r="440" spans="1:15" ht="20.100000000000001" customHeight="1" x14ac:dyDescent="0.3">
      <c r="A440" s="13">
        <v>428</v>
      </c>
      <c r="B440" s="13" t="s">
        <v>4250</v>
      </c>
      <c r="C440" s="6" t="s">
        <v>4206</v>
      </c>
      <c r="D440" s="6" t="s">
        <v>42</v>
      </c>
      <c r="E440" s="6" t="s">
        <v>4245</v>
      </c>
      <c r="F440" s="6" t="s">
        <v>1108</v>
      </c>
      <c r="G440" s="6" t="s">
        <v>1109</v>
      </c>
      <c r="H440" s="11" t="s">
        <v>2849</v>
      </c>
      <c r="I440" s="8">
        <v>43768</v>
      </c>
      <c r="J440" s="18">
        <f t="shared" si="6"/>
        <v>51073</v>
      </c>
      <c r="K440" s="6" t="s">
        <v>9</v>
      </c>
      <c r="L440" s="6" t="s">
        <v>4663</v>
      </c>
      <c r="M440" s="6" t="s">
        <v>4663</v>
      </c>
      <c r="N440" s="7" t="s">
        <v>31</v>
      </c>
      <c r="O440" s="6" t="s">
        <v>4663</v>
      </c>
    </row>
    <row r="441" spans="1:15" ht="20.100000000000001" customHeight="1" x14ac:dyDescent="0.3">
      <c r="A441" s="13">
        <v>429</v>
      </c>
      <c r="B441" s="13" t="s">
        <v>4250</v>
      </c>
      <c r="C441" s="6" t="s">
        <v>4206</v>
      </c>
      <c r="D441" s="6" t="s">
        <v>42</v>
      </c>
      <c r="E441" s="6" t="s">
        <v>4245</v>
      </c>
      <c r="F441" s="6" t="s">
        <v>1110</v>
      </c>
      <c r="G441" s="6" t="s">
        <v>1111</v>
      </c>
      <c r="H441" s="11" t="s">
        <v>2850</v>
      </c>
      <c r="I441" s="8">
        <v>43873</v>
      </c>
      <c r="J441" s="18">
        <f t="shared" si="6"/>
        <v>51178</v>
      </c>
      <c r="K441" s="6" t="s">
        <v>9</v>
      </c>
      <c r="L441" s="6" t="s">
        <v>4663</v>
      </c>
      <c r="M441" s="6" t="s">
        <v>4663</v>
      </c>
      <c r="N441" s="7" t="s">
        <v>31</v>
      </c>
      <c r="O441" s="6" t="s">
        <v>4663</v>
      </c>
    </row>
    <row r="442" spans="1:15" ht="20.100000000000001" customHeight="1" x14ac:dyDescent="0.3">
      <c r="A442" s="13">
        <v>430</v>
      </c>
      <c r="B442" s="13" t="s">
        <v>4250</v>
      </c>
      <c r="C442" s="6" t="s">
        <v>4206</v>
      </c>
      <c r="D442" s="6" t="s">
        <v>159</v>
      </c>
      <c r="E442" s="6" t="s">
        <v>4245</v>
      </c>
      <c r="F442" s="6" t="s">
        <v>1112</v>
      </c>
      <c r="G442" s="6" t="s">
        <v>1113</v>
      </c>
      <c r="H442" s="11" t="s">
        <v>2851</v>
      </c>
      <c r="I442" s="8">
        <v>43889</v>
      </c>
      <c r="J442" s="18">
        <f t="shared" si="6"/>
        <v>51194</v>
      </c>
      <c r="K442" s="6" t="s">
        <v>9</v>
      </c>
      <c r="L442" s="6" t="s">
        <v>4663</v>
      </c>
      <c r="M442" s="6" t="s">
        <v>4663</v>
      </c>
      <c r="N442" s="7" t="s">
        <v>31</v>
      </c>
      <c r="O442" s="6" t="s">
        <v>4663</v>
      </c>
    </row>
    <row r="443" spans="1:15" ht="20.100000000000001" customHeight="1" x14ac:dyDescent="0.3">
      <c r="A443" s="13">
        <v>431</v>
      </c>
      <c r="B443" s="13" t="s">
        <v>4250</v>
      </c>
      <c r="C443" s="6" t="s">
        <v>4206</v>
      </c>
      <c r="D443" s="6" t="s">
        <v>159</v>
      </c>
      <c r="E443" s="6" t="s">
        <v>4245</v>
      </c>
      <c r="F443" s="6" t="s">
        <v>1114</v>
      </c>
      <c r="G443" s="6" t="s">
        <v>1115</v>
      </c>
      <c r="H443" s="11" t="s">
        <v>2852</v>
      </c>
      <c r="I443" s="8">
        <v>43916</v>
      </c>
      <c r="J443" s="18">
        <f t="shared" si="6"/>
        <v>51221</v>
      </c>
      <c r="K443" s="6" t="s">
        <v>9</v>
      </c>
      <c r="L443" s="6" t="s">
        <v>4663</v>
      </c>
      <c r="M443" s="6" t="s">
        <v>4663</v>
      </c>
      <c r="N443" s="7" t="s">
        <v>31</v>
      </c>
      <c r="O443" s="6" t="s">
        <v>4663</v>
      </c>
    </row>
    <row r="444" spans="1:15" ht="20.100000000000001" customHeight="1" x14ac:dyDescent="0.3">
      <c r="A444" s="13">
        <v>432</v>
      </c>
      <c r="B444" s="13" t="s">
        <v>4250</v>
      </c>
      <c r="C444" s="6" t="s">
        <v>4206</v>
      </c>
      <c r="D444" s="6" t="s">
        <v>42</v>
      </c>
      <c r="E444" s="6" t="s">
        <v>4245</v>
      </c>
      <c r="F444" s="6" t="s">
        <v>1118</v>
      </c>
      <c r="G444" s="6" t="s">
        <v>1119</v>
      </c>
      <c r="H444" s="11" t="s">
        <v>2854</v>
      </c>
      <c r="I444" s="8">
        <v>44005</v>
      </c>
      <c r="J444" s="18">
        <f t="shared" si="6"/>
        <v>51310</v>
      </c>
      <c r="K444" s="6" t="s">
        <v>9</v>
      </c>
      <c r="L444" s="6" t="s">
        <v>4663</v>
      </c>
      <c r="M444" s="6" t="s">
        <v>4663</v>
      </c>
      <c r="N444" s="7" t="s">
        <v>31</v>
      </c>
      <c r="O444" s="6" t="s">
        <v>4663</v>
      </c>
    </row>
    <row r="445" spans="1:15" ht="20.100000000000001" customHeight="1" x14ac:dyDescent="0.3">
      <c r="A445" s="13">
        <v>433</v>
      </c>
      <c r="B445" s="13" t="s">
        <v>4250</v>
      </c>
      <c r="C445" s="6" t="s">
        <v>4206</v>
      </c>
      <c r="D445" s="6" t="s">
        <v>42</v>
      </c>
      <c r="E445" s="6" t="s">
        <v>4245</v>
      </c>
      <c r="F445" s="6" t="s">
        <v>1116</v>
      </c>
      <c r="G445" s="6" t="s">
        <v>1117</v>
      </c>
      <c r="H445" s="11" t="s">
        <v>2853</v>
      </c>
      <c r="I445" s="8">
        <v>44004</v>
      </c>
      <c r="J445" s="18">
        <f t="shared" si="6"/>
        <v>51309</v>
      </c>
      <c r="K445" s="6" t="s">
        <v>9</v>
      </c>
      <c r="L445" s="6" t="s">
        <v>4663</v>
      </c>
      <c r="M445" s="6" t="s">
        <v>4663</v>
      </c>
      <c r="N445" s="7" t="s">
        <v>31</v>
      </c>
      <c r="O445" s="6" t="s">
        <v>4663</v>
      </c>
    </row>
    <row r="446" spans="1:15" ht="20.100000000000001" customHeight="1" x14ac:dyDescent="0.3">
      <c r="A446" s="13">
        <v>434</v>
      </c>
      <c r="B446" s="13" t="s">
        <v>4250</v>
      </c>
      <c r="C446" s="6" t="s">
        <v>4206</v>
      </c>
      <c r="D446" s="6" t="s">
        <v>42</v>
      </c>
      <c r="E446" s="6" t="s">
        <v>4245</v>
      </c>
      <c r="F446" s="6" t="s">
        <v>1120</v>
      </c>
      <c r="G446" s="6" t="s">
        <v>1121</v>
      </c>
      <c r="H446" s="11" t="s">
        <v>2855</v>
      </c>
      <c r="I446" s="8">
        <v>44011</v>
      </c>
      <c r="J446" s="18">
        <f t="shared" si="6"/>
        <v>51316</v>
      </c>
      <c r="K446" s="6" t="s">
        <v>9</v>
      </c>
      <c r="L446" s="6" t="s">
        <v>4663</v>
      </c>
      <c r="M446" s="6" t="s">
        <v>4663</v>
      </c>
      <c r="N446" s="7" t="s">
        <v>31</v>
      </c>
      <c r="O446" s="6" t="s">
        <v>4663</v>
      </c>
    </row>
    <row r="447" spans="1:15" ht="20.100000000000001" customHeight="1" x14ac:dyDescent="0.3">
      <c r="A447" s="13">
        <v>435</v>
      </c>
      <c r="B447" s="13" t="s">
        <v>4250</v>
      </c>
      <c r="C447" s="6" t="s">
        <v>4206</v>
      </c>
      <c r="D447" s="6" t="s">
        <v>42</v>
      </c>
      <c r="E447" s="6" t="s">
        <v>4245</v>
      </c>
      <c r="F447" s="6" t="s">
        <v>1122</v>
      </c>
      <c r="G447" s="6" t="s">
        <v>1123</v>
      </c>
      <c r="H447" s="11" t="s">
        <v>2856</v>
      </c>
      <c r="I447" s="8">
        <v>44133</v>
      </c>
      <c r="J447" s="18">
        <f t="shared" si="6"/>
        <v>51438</v>
      </c>
      <c r="K447" s="6" t="s">
        <v>9</v>
      </c>
      <c r="L447" s="6" t="s">
        <v>4663</v>
      </c>
      <c r="M447" s="6" t="s">
        <v>4663</v>
      </c>
      <c r="N447" s="7" t="s">
        <v>31</v>
      </c>
      <c r="O447" s="6" t="s">
        <v>4663</v>
      </c>
    </row>
    <row r="448" spans="1:15" ht="20.100000000000001" customHeight="1" x14ac:dyDescent="0.3">
      <c r="A448" s="13">
        <v>436</v>
      </c>
      <c r="B448" s="13" t="s">
        <v>4250</v>
      </c>
      <c r="C448" s="6" t="s">
        <v>4206</v>
      </c>
      <c r="D448" s="6" t="s">
        <v>42</v>
      </c>
      <c r="E448" s="6" t="s">
        <v>4245</v>
      </c>
      <c r="F448" s="6" t="s">
        <v>1124</v>
      </c>
      <c r="G448" s="6" t="s">
        <v>1125</v>
      </c>
      <c r="H448" s="11" t="s">
        <v>2857</v>
      </c>
      <c r="I448" s="8">
        <v>44229</v>
      </c>
      <c r="J448" s="18">
        <f t="shared" si="6"/>
        <v>51534</v>
      </c>
      <c r="K448" s="6" t="s">
        <v>9</v>
      </c>
      <c r="L448" s="6" t="s">
        <v>4663</v>
      </c>
      <c r="M448" s="6" t="s">
        <v>4663</v>
      </c>
      <c r="N448" s="7" t="s">
        <v>31</v>
      </c>
      <c r="O448" s="6" t="s">
        <v>4663</v>
      </c>
    </row>
    <row r="449" spans="1:15" ht="20.100000000000001" customHeight="1" x14ac:dyDescent="0.3">
      <c r="A449" s="13">
        <v>437</v>
      </c>
      <c r="B449" s="13" t="s">
        <v>4250</v>
      </c>
      <c r="C449" s="6" t="s">
        <v>4206</v>
      </c>
      <c r="D449" s="6" t="s">
        <v>42</v>
      </c>
      <c r="E449" s="6" t="s">
        <v>4245</v>
      </c>
      <c r="F449" s="6" t="s">
        <v>1090</v>
      </c>
      <c r="G449" s="6" t="s">
        <v>1126</v>
      </c>
      <c r="H449" s="11" t="s">
        <v>2858</v>
      </c>
      <c r="I449" s="8">
        <v>44299</v>
      </c>
      <c r="J449" s="18">
        <f t="shared" si="6"/>
        <v>51604</v>
      </c>
      <c r="K449" s="6" t="s">
        <v>9</v>
      </c>
      <c r="L449" s="6" t="s">
        <v>4663</v>
      </c>
      <c r="M449" s="6" t="s">
        <v>4663</v>
      </c>
      <c r="N449" s="7" t="s">
        <v>31</v>
      </c>
      <c r="O449" s="6" t="s">
        <v>4663</v>
      </c>
    </row>
    <row r="450" spans="1:15" ht="20.100000000000001" customHeight="1" x14ac:dyDescent="0.3">
      <c r="A450" s="13">
        <v>438</v>
      </c>
      <c r="B450" s="13" t="s">
        <v>4250</v>
      </c>
      <c r="C450" s="6" t="s">
        <v>4206</v>
      </c>
      <c r="D450" s="6" t="s">
        <v>159</v>
      </c>
      <c r="E450" s="6" t="s">
        <v>4245</v>
      </c>
      <c r="F450" s="6" t="s">
        <v>1127</v>
      </c>
      <c r="G450" s="6" t="s">
        <v>1128</v>
      </c>
      <c r="H450" s="11" t="s">
        <v>2859</v>
      </c>
      <c r="I450" s="8">
        <v>44413</v>
      </c>
      <c r="J450" s="18">
        <f t="shared" si="6"/>
        <v>51718</v>
      </c>
      <c r="K450" s="6" t="s">
        <v>9</v>
      </c>
      <c r="L450" s="6" t="s">
        <v>4663</v>
      </c>
      <c r="M450" s="6" t="s">
        <v>4663</v>
      </c>
      <c r="N450" s="7" t="s">
        <v>31</v>
      </c>
      <c r="O450" s="6" t="s">
        <v>4663</v>
      </c>
    </row>
    <row r="451" spans="1:15" ht="20.100000000000001" customHeight="1" x14ac:dyDescent="0.3">
      <c r="A451" s="13">
        <v>439</v>
      </c>
      <c r="B451" s="13" t="s">
        <v>4250</v>
      </c>
      <c r="C451" s="6" t="s">
        <v>4206</v>
      </c>
      <c r="D451" s="6" t="s">
        <v>42</v>
      </c>
      <c r="E451" s="6" t="s">
        <v>4245</v>
      </c>
      <c r="F451" s="6" t="s">
        <v>1129</v>
      </c>
      <c r="G451" s="6" t="s">
        <v>1130</v>
      </c>
      <c r="H451" s="11" t="s">
        <v>2860</v>
      </c>
      <c r="I451" s="8">
        <v>44568</v>
      </c>
      <c r="J451" s="18">
        <f t="shared" si="6"/>
        <v>51873</v>
      </c>
      <c r="K451" s="6" t="s">
        <v>9</v>
      </c>
      <c r="L451" s="6" t="s">
        <v>4663</v>
      </c>
      <c r="M451" s="6" t="s">
        <v>4663</v>
      </c>
      <c r="N451" s="7" t="s">
        <v>31</v>
      </c>
      <c r="O451" s="6" t="s">
        <v>4663</v>
      </c>
    </row>
    <row r="452" spans="1:15" ht="20.100000000000001" customHeight="1" x14ac:dyDescent="0.3">
      <c r="A452" s="13">
        <v>440</v>
      </c>
      <c r="B452" s="13" t="s">
        <v>4250</v>
      </c>
      <c r="C452" s="6" t="s">
        <v>4206</v>
      </c>
      <c r="D452" s="6" t="s">
        <v>159</v>
      </c>
      <c r="E452" s="6" t="s">
        <v>4245</v>
      </c>
      <c r="F452" s="6" t="s">
        <v>1131</v>
      </c>
      <c r="G452" s="6" t="s">
        <v>1132</v>
      </c>
      <c r="H452" s="11" t="s">
        <v>2861</v>
      </c>
      <c r="I452" s="8">
        <v>44924</v>
      </c>
      <c r="J452" s="18">
        <f t="shared" si="6"/>
        <v>52229</v>
      </c>
      <c r="K452" s="6" t="s">
        <v>9</v>
      </c>
      <c r="L452" s="6" t="s">
        <v>4663</v>
      </c>
      <c r="M452" s="6" t="s">
        <v>4663</v>
      </c>
      <c r="N452" s="7" t="s">
        <v>31</v>
      </c>
      <c r="O452" s="6" t="s">
        <v>4663</v>
      </c>
    </row>
    <row r="453" spans="1:15" ht="20.100000000000001" customHeight="1" x14ac:dyDescent="0.3">
      <c r="A453" s="13">
        <v>441</v>
      </c>
      <c r="B453" s="13" t="s">
        <v>4250</v>
      </c>
      <c r="C453" s="6" t="s">
        <v>4206</v>
      </c>
      <c r="D453" s="6" t="s">
        <v>159</v>
      </c>
      <c r="E453" s="6" t="s">
        <v>4245</v>
      </c>
      <c r="F453" s="6" t="s">
        <v>1133</v>
      </c>
      <c r="G453" s="6" t="s">
        <v>1134</v>
      </c>
      <c r="H453" s="11" t="s">
        <v>2862</v>
      </c>
      <c r="I453" s="8">
        <v>45615</v>
      </c>
      <c r="J453" s="18">
        <f t="shared" si="6"/>
        <v>52920</v>
      </c>
      <c r="K453" s="6" t="s">
        <v>9</v>
      </c>
      <c r="L453" s="6" t="s">
        <v>4663</v>
      </c>
      <c r="M453" s="6" t="s">
        <v>4663</v>
      </c>
      <c r="N453" s="7" t="s">
        <v>31</v>
      </c>
      <c r="O453" s="6" t="s">
        <v>4663</v>
      </c>
    </row>
    <row r="454" spans="1:15" ht="20.100000000000001" customHeight="1" x14ac:dyDescent="0.3">
      <c r="A454" s="13">
        <v>442</v>
      </c>
      <c r="B454" s="13" t="s">
        <v>4250</v>
      </c>
      <c r="C454" s="6" t="s">
        <v>4207</v>
      </c>
      <c r="D454" s="6" t="s">
        <v>42</v>
      </c>
      <c r="E454" s="6" t="s">
        <v>1871</v>
      </c>
      <c r="F454" s="6" t="s">
        <v>1870</v>
      </c>
      <c r="G454" s="6" t="s">
        <v>1872</v>
      </c>
      <c r="H454" s="11" t="s">
        <v>3558</v>
      </c>
      <c r="I454" s="8">
        <v>42893</v>
      </c>
      <c r="J454" s="18">
        <f t="shared" si="6"/>
        <v>50198</v>
      </c>
      <c r="K454" s="6" t="s">
        <v>144</v>
      </c>
      <c r="L454" s="6" t="s">
        <v>4663</v>
      </c>
      <c r="M454" s="6" t="s">
        <v>4663</v>
      </c>
      <c r="N454" s="7" t="s">
        <v>31</v>
      </c>
      <c r="O454" s="6" t="s">
        <v>144</v>
      </c>
    </row>
    <row r="455" spans="1:15" ht="20.100000000000001" customHeight="1" x14ac:dyDescent="0.3">
      <c r="A455" s="13">
        <v>443</v>
      </c>
      <c r="B455" s="13" t="s">
        <v>4248</v>
      </c>
      <c r="C455" s="6" t="s">
        <v>4207</v>
      </c>
      <c r="D455" s="6" t="s">
        <v>42</v>
      </c>
      <c r="E455" s="6" t="s">
        <v>42</v>
      </c>
      <c r="F455" s="6" t="s">
        <v>1875</v>
      </c>
      <c r="G455" s="6" t="s">
        <v>1876</v>
      </c>
      <c r="H455" s="11" t="s">
        <v>4245</v>
      </c>
      <c r="I455" s="8">
        <v>43616</v>
      </c>
      <c r="J455" s="18">
        <f t="shared" si="6"/>
        <v>50921</v>
      </c>
      <c r="K455" s="6" t="s">
        <v>144</v>
      </c>
      <c r="L455" s="6" t="s">
        <v>4663</v>
      </c>
      <c r="M455" s="6" t="s">
        <v>4663</v>
      </c>
      <c r="N455" s="7" t="s">
        <v>31</v>
      </c>
      <c r="O455" s="6" t="s">
        <v>144</v>
      </c>
    </row>
    <row r="456" spans="1:15" ht="20.100000000000001" customHeight="1" x14ac:dyDescent="0.3">
      <c r="A456" s="13">
        <v>444</v>
      </c>
      <c r="B456" s="13" t="s">
        <v>4250</v>
      </c>
      <c r="C456" s="6" t="s">
        <v>4207</v>
      </c>
      <c r="D456" s="6" t="s">
        <v>42</v>
      </c>
      <c r="E456" s="6" t="s">
        <v>1864</v>
      </c>
      <c r="F456" s="6" t="s">
        <v>1866</v>
      </c>
      <c r="G456" s="6" t="s">
        <v>1867</v>
      </c>
      <c r="H456" s="11" t="s">
        <v>3556</v>
      </c>
      <c r="I456" s="8">
        <v>44428</v>
      </c>
      <c r="J456" s="18">
        <f t="shared" si="6"/>
        <v>51733</v>
      </c>
      <c r="K456" s="6" t="s">
        <v>144</v>
      </c>
      <c r="L456" s="6" t="s">
        <v>4663</v>
      </c>
      <c r="M456" s="6" t="s">
        <v>4663</v>
      </c>
      <c r="N456" s="7" t="s">
        <v>31</v>
      </c>
      <c r="O456" s="6" t="s">
        <v>144</v>
      </c>
    </row>
    <row r="457" spans="1:15" ht="20.100000000000001" customHeight="1" x14ac:dyDescent="0.3">
      <c r="A457" s="13">
        <v>445</v>
      </c>
      <c r="B457" s="13" t="s">
        <v>4250</v>
      </c>
      <c r="C457" s="6" t="s">
        <v>4207</v>
      </c>
      <c r="D457" s="6" t="s">
        <v>42</v>
      </c>
      <c r="E457" s="6" t="s">
        <v>1864</v>
      </c>
      <c r="F457" s="6" t="s">
        <v>1868</v>
      </c>
      <c r="G457" s="6" t="s">
        <v>1869</v>
      </c>
      <c r="H457" s="11" t="s">
        <v>3557</v>
      </c>
      <c r="I457" s="8">
        <v>44428</v>
      </c>
      <c r="J457" s="18">
        <f t="shared" si="6"/>
        <v>51733</v>
      </c>
      <c r="K457" s="6" t="s">
        <v>144</v>
      </c>
      <c r="L457" s="6" t="s">
        <v>4663</v>
      </c>
      <c r="M457" s="6" t="s">
        <v>4663</v>
      </c>
      <c r="N457" s="7" t="s">
        <v>31</v>
      </c>
      <c r="O457" s="6" t="s">
        <v>144</v>
      </c>
    </row>
    <row r="458" spans="1:15" ht="20.100000000000001" customHeight="1" x14ac:dyDescent="0.3">
      <c r="A458" s="13">
        <v>446</v>
      </c>
      <c r="B458" s="13" t="s">
        <v>4248</v>
      </c>
      <c r="C458" s="6" t="s">
        <v>4207</v>
      </c>
      <c r="D458" s="6" t="s">
        <v>42</v>
      </c>
      <c r="E458" s="6" t="s">
        <v>42</v>
      </c>
      <c r="F458" s="6" t="s">
        <v>1873</v>
      </c>
      <c r="G458" s="6" t="s">
        <v>1874</v>
      </c>
      <c r="H458" s="11" t="s">
        <v>4245</v>
      </c>
      <c r="I458" s="8">
        <v>45355</v>
      </c>
      <c r="J458" s="18">
        <f t="shared" si="6"/>
        <v>52660</v>
      </c>
      <c r="K458" s="6" t="s">
        <v>144</v>
      </c>
      <c r="L458" s="6" t="s">
        <v>4663</v>
      </c>
      <c r="M458" s="6" t="s">
        <v>4663</v>
      </c>
      <c r="N458" s="7" t="s">
        <v>31</v>
      </c>
      <c r="O458" s="6" t="s">
        <v>144</v>
      </c>
    </row>
    <row r="459" spans="1:15" ht="20.100000000000001" customHeight="1" x14ac:dyDescent="0.3">
      <c r="A459" s="13">
        <v>447</v>
      </c>
      <c r="B459" s="13" t="s">
        <v>4248</v>
      </c>
      <c r="C459" s="6" t="s">
        <v>4207</v>
      </c>
      <c r="D459" s="6" t="s">
        <v>42</v>
      </c>
      <c r="E459" s="6" t="s">
        <v>1864</v>
      </c>
      <c r="F459" s="6" t="s">
        <v>1863</v>
      </c>
      <c r="G459" s="6" t="s">
        <v>1865</v>
      </c>
      <c r="H459" s="11" t="s">
        <v>4245</v>
      </c>
      <c r="I459" s="8">
        <v>46021</v>
      </c>
      <c r="J459" s="18">
        <f t="shared" si="6"/>
        <v>53326</v>
      </c>
      <c r="K459" s="6" t="s">
        <v>144</v>
      </c>
      <c r="L459" s="6" t="s">
        <v>4663</v>
      </c>
      <c r="M459" s="6" t="s">
        <v>4663</v>
      </c>
      <c r="N459" s="7" t="s">
        <v>31</v>
      </c>
      <c r="O459" s="6" t="s">
        <v>144</v>
      </c>
    </row>
    <row r="460" spans="1:15" ht="20.100000000000001" customHeight="1" x14ac:dyDescent="0.3">
      <c r="A460" s="13">
        <v>448</v>
      </c>
      <c r="B460" s="13" t="s">
        <v>4250</v>
      </c>
      <c r="C460" s="6" t="s">
        <v>4191</v>
      </c>
      <c r="D460" s="6" t="s">
        <v>42</v>
      </c>
      <c r="E460" s="6" t="s">
        <v>3679</v>
      </c>
      <c r="F460" s="6" t="s">
        <v>3678</v>
      </c>
      <c r="G460" s="15" t="s">
        <v>4024</v>
      </c>
      <c r="H460" s="29" t="s">
        <v>4039</v>
      </c>
      <c r="I460" s="8">
        <v>42879</v>
      </c>
      <c r="J460" s="18">
        <f t="shared" si="6"/>
        <v>50184</v>
      </c>
      <c r="K460" s="6" t="s">
        <v>9</v>
      </c>
      <c r="L460" s="6" t="s">
        <v>4663</v>
      </c>
      <c r="M460" s="6" t="s">
        <v>4663</v>
      </c>
      <c r="N460" s="7" t="s">
        <v>3673</v>
      </c>
      <c r="O460" s="6" t="s">
        <v>9</v>
      </c>
    </row>
    <row r="461" spans="1:15" ht="20.100000000000001" customHeight="1" x14ac:dyDescent="0.3">
      <c r="A461" s="13">
        <v>449</v>
      </c>
      <c r="B461" s="13" t="s">
        <v>4250</v>
      </c>
      <c r="C461" s="6" t="s">
        <v>4191</v>
      </c>
      <c r="D461" s="6" t="s">
        <v>42</v>
      </c>
      <c r="E461" s="6" t="s">
        <v>3672</v>
      </c>
      <c r="F461" s="6" t="s">
        <v>3671</v>
      </c>
      <c r="G461" s="15" t="s">
        <v>4025</v>
      </c>
      <c r="H461" s="29" t="s">
        <v>4041</v>
      </c>
      <c r="I461" s="8">
        <v>43125</v>
      </c>
      <c r="J461" s="18">
        <f t="shared" ref="J461:J524" si="7">EDATE(I461, 240)</f>
        <v>50430</v>
      </c>
      <c r="K461" s="6" t="s">
        <v>9</v>
      </c>
      <c r="L461" s="6" t="s">
        <v>4663</v>
      </c>
      <c r="M461" s="6" t="s">
        <v>4663</v>
      </c>
      <c r="N461" s="7" t="s">
        <v>3673</v>
      </c>
      <c r="O461" s="6" t="s">
        <v>9</v>
      </c>
    </row>
    <row r="462" spans="1:15" ht="20.100000000000001" customHeight="1" x14ac:dyDescent="0.3">
      <c r="A462" s="13">
        <v>450</v>
      </c>
      <c r="B462" s="13" t="s">
        <v>4250</v>
      </c>
      <c r="C462" s="6" t="s">
        <v>4191</v>
      </c>
      <c r="D462" s="6" t="s">
        <v>20</v>
      </c>
      <c r="E462" s="6" t="s">
        <v>3685</v>
      </c>
      <c r="F462" s="6" t="s">
        <v>3684</v>
      </c>
      <c r="G462" s="15" t="s">
        <v>4054</v>
      </c>
      <c r="H462" s="29" t="s">
        <v>4057</v>
      </c>
      <c r="I462" s="8">
        <v>43273</v>
      </c>
      <c r="J462" s="18">
        <f t="shared" si="7"/>
        <v>50578</v>
      </c>
      <c r="K462" s="6" t="s">
        <v>9</v>
      </c>
      <c r="L462" s="6" t="s">
        <v>4663</v>
      </c>
      <c r="M462" s="6" t="s">
        <v>4663</v>
      </c>
      <c r="N462" s="7" t="s">
        <v>3673</v>
      </c>
      <c r="O462" s="6" t="s">
        <v>4663</v>
      </c>
    </row>
    <row r="463" spans="1:15" ht="20.100000000000001" customHeight="1" x14ac:dyDescent="0.3">
      <c r="A463" s="13">
        <v>451</v>
      </c>
      <c r="B463" s="13" t="s">
        <v>4250</v>
      </c>
      <c r="C463" s="6" t="s">
        <v>4191</v>
      </c>
      <c r="D463" s="6" t="s">
        <v>20</v>
      </c>
      <c r="E463" s="6" t="s">
        <v>3664</v>
      </c>
      <c r="F463" s="6" t="s">
        <v>3663</v>
      </c>
      <c r="G463" s="6" t="s">
        <v>3665</v>
      </c>
      <c r="H463" s="11" t="s">
        <v>3666</v>
      </c>
      <c r="I463" s="8">
        <v>43791</v>
      </c>
      <c r="J463" s="18">
        <f t="shared" si="7"/>
        <v>51096</v>
      </c>
      <c r="K463" s="6" t="s">
        <v>4663</v>
      </c>
      <c r="L463" s="6" t="s">
        <v>9</v>
      </c>
      <c r="M463" s="6" t="s">
        <v>4663</v>
      </c>
      <c r="N463" s="7" t="s">
        <v>31</v>
      </c>
      <c r="O463" s="6" t="s">
        <v>9</v>
      </c>
    </row>
    <row r="464" spans="1:15" ht="20.100000000000001" customHeight="1" x14ac:dyDescent="0.3">
      <c r="A464" s="13">
        <v>452</v>
      </c>
      <c r="B464" s="13" t="s">
        <v>4250</v>
      </c>
      <c r="C464" s="6" t="s">
        <v>4191</v>
      </c>
      <c r="D464" s="6" t="s">
        <v>42</v>
      </c>
      <c r="E464" s="6" t="s">
        <v>3675</v>
      </c>
      <c r="F464" s="6" t="s">
        <v>3674</v>
      </c>
      <c r="G464" s="15" t="s">
        <v>4030</v>
      </c>
      <c r="H464" s="29" t="s">
        <v>4045</v>
      </c>
      <c r="I464" s="8">
        <v>43910</v>
      </c>
      <c r="J464" s="18">
        <f t="shared" si="7"/>
        <v>51215</v>
      </c>
      <c r="K464" s="6" t="s">
        <v>9</v>
      </c>
      <c r="L464" s="6" t="s">
        <v>4663</v>
      </c>
      <c r="M464" s="6" t="s">
        <v>4663</v>
      </c>
      <c r="N464" s="7" t="s">
        <v>3673</v>
      </c>
      <c r="O464" s="6" t="s">
        <v>9</v>
      </c>
    </row>
    <row r="465" spans="1:15" ht="20.100000000000001" customHeight="1" x14ac:dyDescent="0.3">
      <c r="A465" s="13">
        <v>453</v>
      </c>
      <c r="B465" s="13" t="s">
        <v>4250</v>
      </c>
      <c r="C465" s="6" t="s">
        <v>4191</v>
      </c>
      <c r="D465" s="6" t="s">
        <v>42</v>
      </c>
      <c r="E465" s="6" t="s">
        <v>3687</v>
      </c>
      <c r="F465" s="6" t="s">
        <v>3686</v>
      </c>
      <c r="G465" s="15" t="s">
        <v>4032</v>
      </c>
      <c r="H465" s="29" t="s">
        <v>4047</v>
      </c>
      <c r="I465" s="8">
        <v>44097</v>
      </c>
      <c r="J465" s="18">
        <f t="shared" si="7"/>
        <v>51402</v>
      </c>
      <c r="K465" s="6" t="s">
        <v>9</v>
      </c>
      <c r="L465" s="6" t="s">
        <v>4663</v>
      </c>
      <c r="M465" s="6" t="s">
        <v>4663</v>
      </c>
      <c r="N465" s="7" t="s">
        <v>3673</v>
      </c>
      <c r="O465" s="6" t="s">
        <v>9</v>
      </c>
    </row>
    <row r="466" spans="1:15" ht="20.100000000000001" customHeight="1" x14ac:dyDescent="0.3">
      <c r="A466" s="13">
        <v>454</v>
      </c>
      <c r="B466" s="13" t="s">
        <v>4250</v>
      </c>
      <c r="C466" s="6" t="s">
        <v>4191</v>
      </c>
      <c r="D466" s="6" t="s">
        <v>42</v>
      </c>
      <c r="E466" s="6" t="s">
        <v>3683</v>
      </c>
      <c r="F466" s="6" t="s">
        <v>3682</v>
      </c>
      <c r="G466" s="15" t="s">
        <v>4033</v>
      </c>
      <c r="H466" s="29" t="s">
        <v>4048</v>
      </c>
      <c r="I466" s="8">
        <v>44139</v>
      </c>
      <c r="J466" s="18">
        <f t="shared" si="7"/>
        <v>51444</v>
      </c>
      <c r="K466" s="6" t="s">
        <v>9</v>
      </c>
      <c r="L466" s="6" t="s">
        <v>4663</v>
      </c>
      <c r="M466" s="6" t="s">
        <v>4663</v>
      </c>
      <c r="N466" s="7" t="s">
        <v>3673</v>
      </c>
      <c r="O466" s="6" t="s">
        <v>9</v>
      </c>
    </row>
    <row r="467" spans="1:15" ht="20.100000000000001" customHeight="1" x14ac:dyDescent="0.3">
      <c r="A467" s="13">
        <v>455</v>
      </c>
      <c r="B467" s="13" t="s">
        <v>4250</v>
      </c>
      <c r="C467" s="6" t="s">
        <v>4191</v>
      </c>
      <c r="D467" s="6" t="s">
        <v>20</v>
      </c>
      <c r="E467" s="6" t="s">
        <v>3677</v>
      </c>
      <c r="F467" s="6" t="s">
        <v>3676</v>
      </c>
      <c r="G467" s="15" t="s">
        <v>4055</v>
      </c>
      <c r="H467" s="29" t="s">
        <v>4058</v>
      </c>
      <c r="I467" s="8">
        <v>44169</v>
      </c>
      <c r="J467" s="18">
        <f t="shared" si="7"/>
        <v>51474</v>
      </c>
      <c r="K467" s="6" t="s">
        <v>9</v>
      </c>
      <c r="L467" s="6" t="s">
        <v>4663</v>
      </c>
      <c r="M467" s="6" t="s">
        <v>4663</v>
      </c>
      <c r="N467" s="7" t="s">
        <v>3673</v>
      </c>
      <c r="O467" s="6" t="s">
        <v>4663</v>
      </c>
    </row>
    <row r="468" spans="1:15" ht="20.100000000000001" customHeight="1" x14ac:dyDescent="0.3">
      <c r="A468" s="13">
        <v>456</v>
      </c>
      <c r="B468" s="13" t="s">
        <v>4250</v>
      </c>
      <c r="C468" s="6" t="s">
        <v>4191</v>
      </c>
      <c r="D468" s="6" t="s">
        <v>20</v>
      </c>
      <c r="E468" s="6" t="s">
        <v>3668</v>
      </c>
      <c r="F468" s="6" t="s">
        <v>3667</v>
      </c>
      <c r="G468" s="6" t="s">
        <v>3669</v>
      </c>
      <c r="H468" s="11" t="s">
        <v>3670</v>
      </c>
      <c r="I468" s="8">
        <v>44260</v>
      </c>
      <c r="J468" s="18">
        <f t="shared" si="7"/>
        <v>51565</v>
      </c>
      <c r="K468" s="6" t="s">
        <v>4663</v>
      </c>
      <c r="L468" s="6" t="s">
        <v>9</v>
      </c>
      <c r="M468" s="6" t="s">
        <v>4663</v>
      </c>
      <c r="N468" s="7" t="s">
        <v>31</v>
      </c>
      <c r="O468" s="6" t="s">
        <v>4663</v>
      </c>
    </row>
    <row r="469" spans="1:15" ht="20.100000000000001" customHeight="1" x14ac:dyDescent="0.3">
      <c r="A469" s="13">
        <v>457</v>
      </c>
      <c r="B469" s="13" t="s">
        <v>4250</v>
      </c>
      <c r="C469" s="6" t="s">
        <v>4191</v>
      </c>
      <c r="D469" s="6" t="s">
        <v>42</v>
      </c>
      <c r="E469" s="6" t="s">
        <v>3691</v>
      </c>
      <c r="F469" s="6" t="s">
        <v>3690</v>
      </c>
      <c r="G469" s="15" t="s">
        <v>4061</v>
      </c>
      <c r="H469" s="29" t="s">
        <v>4059</v>
      </c>
      <c r="I469" s="8">
        <v>44294</v>
      </c>
      <c r="J469" s="18">
        <f t="shared" si="7"/>
        <v>51599</v>
      </c>
      <c r="K469" s="6" t="s">
        <v>9</v>
      </c>
      <c r="L469" s="6" t="s">
        <v>4663</v>
      </c>
      <c r="M469" s="6" t="s">
        <v>4663</v>
      </c>
      <c r="N469" s="7" t="s">
        <v>3673</v>
      </c>
      <c r="O469" s="6" t="s">
        <v>4663</v>
      </c>
    </row>
    <row r="470" spans="1:15" ht="20.100000000000001" customHeight="1" x14ac:dyDescent="0.3">
      <c r="A470" s="13">
        <v>458</v>
      </c>
      <c r="B470" s="13" t="s">
        <v>4250</v>
      </c>
      <c r="C470" s="6" t="s">
        <v>4191</v>
      </c>
      <c r="D470" s="6" t="s">
        <v>159</v>
      </c>
      <c r="E470" s="6" t="s">
        <v>3681</v>
      </c>
      <c r="F470" s="6" t="s">
        <v>3680</v>
      </c>
      <c r="G470" s="15" t="s">
        <v>4035</v>
      </c>
      <c r="H470" s="29" t="s">
        <v>4050</v>
      </c>
      <c r="I470" s="8">
        <v>44294</v>
      </c>
      <c r="J470" s="18">
        <f t="shared" si="7"/>
        <v>51599</v>
      </c>
      <c r="K470" s="6" t="s">
        <v>9</v>
      </c>
      <c r="L470" s="6" t="s">
        <v>4663</v>
      </c>
      <c r="M470" s="6" t="s">
        <v>4663</v>
      </c>
      <c r="N470" s="7" t="s">
        <v>3673</v>
      </c>
      <c r="O470" s="6" t="s">
        <v>9</v>
      </c>
    </row>
    <row r="471" spans="1:15" ht="20.100000000000001" customHeight="1" x14ac:dyDescent="0.3">
      <c r="A471" s="13">
        <v>459</v>
      </c>
      <c r="B471" s="13" t="s">
        <v>4250</v>
      </c>
      <c r="C471" s="6" t="s">
        <v>4191</v>
      </c>
      <c r="D471" s="6" t="s">
        <v>42</v>
      </c>
      <c r="E471" s="6" t="s">
        <v>3689</v>
      </c>
      <c r="F471" s="6" t="s">
        <v>3688</v>
      </c>
      <c r="G471" s="15" t="s">
        <v>4056</v>
      </c>
      <c r="H471" s="29" t="s">
        <v>4060</v>
      </c>
      <c r="I471" s="8">
        <v>44312</v>
      </c>
      <c r="J471" s="18">
        <f t="shared" si="7"/>
        <v>51617</v>
      </c>
      <c r="K471" s="6" t="s">
        <v>9</v>
      </c>
      <c r="L471" s="6" t="s">
        <v>4663</v>
      </c>
      <c r="M471" s="6" t="s">
        <v>4663</v>
      </c>
      <c r="N471" s="7" t="s">
        <v>3673</v>
      </c>
      <c r="O471" s="6" t="s">
        <v>4663</v>
      </c>
    </row>
    <row r="472" spans="1:15" ht="20.100000000000001" customHeight="1" x14ac:dyDescent="0.3">
      <c r="A472" s="13">
        <v>460</v>
      </c>
      <c r="B472" s="13" t="s">
        <v>4250</v>
      </c>
      <c r="C472" s="6" t="s">
        <v>4191</v>
      </c>
      <c r="D472" s="6" t="s">
        <v>20</v>
      </c>
      <c r="E472" s="6" t="s">
        <v>3693</v>
      </c>
      <c r="F472" s="6" t="s">
        <v>3692</v>
      </c>
      <c r="G472" s="15" t="s">
        <v>4036</v>
      </c>
      <c r="H472" s="29" t="s">
        <v>4051</v>
      </c>
      <c r="I472" s="8">
        <v>44356</v>
      </c>
      <c r="J472" s="18">
        <f t="shared" si="7"/>
        <v>51661</v>
      </c>
      <c r="K472" s="6" t="s">
        <v>9</v>
      </c>
      <c r="L472" s="6" t="s">
        <v>4663</v>
      </c>
      <c r="M472" s="6" t="s">
        <v>4663</v>
      </c>
      <c r="N472" s="7" t="s">
        <v>3673</v>
      </c>
      <c r="O472" s="6" t="s">
        <v>9</v>
      </c>
    </row>
    <row r="473" spans="1:15" ht="20.100000000000001" customHeight="1" x14ac:dyDescent="0.3">
      <c r="A473" s="13">
        <v>461</v>
      </c>
      <c r="B473" s="13" t="s">
        <v>4250</v>
      </c>
      <c r="C473" s="6" t="s">
        <v>4191</v>
      </c>
      <c r="D473" s="6" t="s">
        <v>42</v>
      </c>
      <c r="E473" s="6" t="s">
        <v>3657</v>
      </c>
      <c r="F473" s="6" t="s">
        <v>3656</v>
      </c>
      <c r="G473" s="6" t="s">
        <v>3658</v>
      </c>
      <c r="H473" s="11" t="s">
        <v>3659</v>
      </c>
      <c r="I473" s="8">
        <v>45159</v>
      </c>
      <c r="J473" s="18">
        <f t="shared" si="7"/>
        <v>52464</v>
      </c>
      <c r="K473" s="6" t="s">
        <v>4663</v>
      </c>
      <c r="L473" s="6" t="s">
        <v>9</v>
      </c>
      <c r="M473" s="6" t="s">
        <v>4663</v>
      </c>
      <c r="N473" s="7" t="s">
        <v>31</v>
      </c>
      <c r="O473" s="6" t="s">
        <v>9</v>
      </c>
    </row>
    <row r="474" spans="1:15" ht="20.100000000000001" customHeight="1" x14ac:dyDescent="0.3">
      <c r="A474" s="13">
        <v>462</v>
      </c>
      <c r="B474" s="13" t="s">
        <v>4248</v>
      </c>
      <c r="C474" s="6" t="s">
        <v>4191</v>
      </c>
      <c r="D474" s="6" t="s">
        <v>42</v>
      </c>
      <c r="E474" s="6" t="s">
        <v>3661</v>
      </c>
      <c r="F474" s="6" t="s">
        <v>3660</v>
      </c>
      <c r="G474" s="6" t="s">
        <v>3662</v>
      </c>
      <c r="H474" s="11" t="s">
        <v>4245</v>
      </c>
      <c r="I474" s="8">
        <v>45966</v>
      </c>
      <c r="J474" s="18">
        <f t="shared" si="7"/>
        <v>53271</v>
      </c>
      <c r="K474" s="6" t="s">
        <v>4663</v>
      </c>
      <c r="L474" s="6" t="s">
        <v>9</v>
      </c>
      <c r="M474" s="6" t="s">
        <v>4663</v>
      </c>
      <c r="N474" s="7" t="s">
        <v>31</v>
      </c>
      <c r="O474" s="6" t="s">
        <v>4663</v>
      </c>
    </row>
    <row r="475" spans="1:15" ht="20.100000000000001" customHeight="1" x14ac:dyDescent="0.3">
      <c r="A475" s="13">
        <v>463</v>
      </c>
      <c r="B475" s="13" t="s">
        <v>4250</v>
      </c>
      <c r="C475" s="6" t="s">
        <v>129</v>
      </c>
      <c r="D475" s="6" t="s">
        <v>42</v>
      </c>
      <c r="E475" s="6" t="s">
        <v>131</v>
      </c>
      <c r="F475" s="6" t="s">
        <v>130</v>
      </c>
      <c r="G475" s="6" t="s">
        <v>132</v>
      </c>
      <c r="H475" s="11" t="s">
        <v>2864</v>
      </c>
      <c r="I475" s="8">
        <v>43229</v>
      </c>
      <c r="J475" s="18">
        <f t="shared" si="7"/>
        <v>50534</v>
      </c>
      <c r="K475" s="6" t="s">
        <v>9</v>
      </c>
      <c r="L475" s="6" t="s">
        <v>4663</v>
      </c>
      <c r="M475" s="6" t="s">
        <v>9</v>
      </c>
      <c r="N475" s="7" t="s">
        <v>31</v>
      </c>
      <c r="O475" s="6" t="s">
        <v>4663</v>
      </c>
    </row>
    <row r="476" spans="1:15" ht="20.100000000000001" customHeight="1" x14ac:dyDescent="0.3">
      <c r="A476" s="13">
        <v>464</v>
      </c>
      <c r="B476" s="13" t="s">
        <v>4250</v>
      </c>
      <c r="C476" s="6" t="s">
        <v>129</v>
      </c>
      <c r="D476" s="6" t="s">
        <v>42</v>
      </c>
      <c r="E476" s="6" t="s">
        <v>134</v>
      </c>
      <c r="F476" s="6" t="s">
        <v>133</v>
      </c>
      <c r="G476" s="6" t="s">
        <v>135</v>
      </c>
      <c r="H476" s="11" t="s">
        <v>2865</v>
      </c>
      <c r="I476" s="8">
        <v>43493</v>
      </c>
      <c r="J476" s="18">
        <f t="shared" si="7"/>
        <v>50798</v>
      </c>
      <c r="K476" s="6" t="s">
        <v>9</v>
      </c>
      <c r="L476" s="6" t="s">
        <v>4663</v>
      </c>
      <c r="M476" s="6" t="s">
        <v>9</v>
      </c>
      <c r="N476" s="7" t="s">
        <v>31</v>
      </c>
      <c r="O476" s="6" t="s">
        <v>4663</v>
      </c>
    </row>
    <row r="477" spans="1:15" ht="20.100000000000001" customHeight="1" x14ac:dyDescent="0.3">
      <c r="A477" s="13">
        <v>465</v>
      </c>
      <c r="B477" s="13" t="s">
        <v>4250</v>
      </c>
      <c r="C477" s="6" t="s">
        <v>129</v>
      </c>
      <c r="D477" s="6" t="s">
        <v>42</v>
      </c>
      <c r="E477" s="6" t="s">
        <v>131</v>
      </c>
      <c r="F477" s="6" t="s">
        <v>138</v>
      </c>
      <c r="G477" s="6" t="s">
        <v>139</v>
      </c>
      <c r="H477" s="11" t="s">
        <v>2867</v>
      </c>
      <c r="I477" s="8">
        <v>43588</v>
      </c>
      <c r="J477" s="18">
        <f t="shared" si="7"/>
        <v>50893</v>
      </c>
      <c r="K477" s="6" t="s">
        <v>9</v>
      </c>
      <c r="L477" s="6" t="s">
        <v>4663</v>
      </c>
      <c r="M477" s="6" t="s">
        <v>9</v>
      </c>
      <c r="N477" s="7" t="s">
        <v>31</v>
      </c>
      <c r="O477" s="6" t="s">
        <v>4663</v>
      </c>
    </row>
    <row r="478" spans="1:15" ht="20.100000000000001" customHeight="1" x14ac:dyDescent="0.3">
      <c r="A478" s="13">
        <v>466</v>
      </c>
      <c r="B478" s="13" t="s">
        <v>4250</v>
      </c>
      <c r="C478" s="6" t="s">
        <v>129</v>
      </c>
      <c r="D478" s="6" t="s">
        <v>42</v>
      </c>
      <c r="E478" s="6" t="s">
        <v>131</v>
      </c>
      <c r="F478" s="6" t="s">
        <v>136</v>
      </c>
      <c r="G478" s="6" t="s">
        <v>137</v>
      </c>
      <c r="H478" s="11" t="s">
        <v>2866</v>
      </c>
      <c r="I478" s="8">
        <v>43777</v>
      </c>
      <c r="J478" s="18">
        <f t="shared" si="7"/>
        <v>51082</v>
      </c>
      <c r="K478" s="6" t="s">
        <v>9</v>
      </c>
      <c r="L478" s="6" t="s">
        <v>4663</v>
      </c>
      <c r="M478" s="6" t="s">
        <v>9</v>
      </c>
      <c r="N478" s="7" t="s">
        <v>31</v>
      </c>
      <c r="O478" s="6" t="s">
        <v>4663</v>
      </c>
    </row>
    <row r="479" spans="1:15" ht="20.100000000000001" customHeight="1" x14ac:dyDescent="0.3">
      <c r="A479" s="13">
        <v>467</v>
      </c>
      <c r="B479" s="13" t="s">
        <v>4250</v>
      </c>
      <c r="C479" s="6" t="s">
        <v>4192</v>
      </c>
      <c r="D479" s="6" t="s">
        <v>42</v>
      </c>
      <c r="E479" s="6" t="s">
        <v>1143</v>
      </c>
      <c r="F479" s="6" t="s">
        <v>1143</v>
      </c>
      <c r="G479" s="6" t="s">
        <v>1144</v>
      </c>
      <c r="H479" s="11" t="s">
        <v>2870</v>
      </c>
      <c r="I479" s="8">
        <v>44650</v>
      </c>
      <c r="J479" s="18">
        <f t="shared" si="7"/>
        <v>51955</v>
      </c>
      <c r="K479" s="6" t="s">
        <v>9</v>
      </c>
      <c r="L479" s="6" t="s">
        <v>4663</v>
      </c>
      <c r="M479" s="6" t="s">
        <v>4663</v>
      </c>
      <c r="N479" s="7" t="s">
        <v>31</v>
      </c>
      <c r="O479" s="6" t="s">
        <v>144</v>
      </c>
    </row>
    <row r="480" spans="1:15" ht="20.100000000000001" customHeight="1" x14ac:dyDescent="0.3">
      <c r="A480" s="13">
        <v>468</v>
      </c>
      <c r="B480" s="13" t="s">
        <v>4250</v>
      </c>
      <c r="C480" s="6" t="s">
        <v>4192</v>
      </c>
      <c r="D480" s="6" t="s">
        <v>42</v>
      </c>
      <c r="E480" s="6" t="s">
        <v>1138</v>
      </c>
      <c r="F480" s="6" t="s">
        <v>1137</v>
      </c>
      <c r="G480" s="6" t="s">
        <v>1139</v>
      </c>
      <c r="H480" s="11" t="s">
        <v>2868</v>
      </c>
      <c r="I480" s="8">
        <v>44725</v>
      </c>
      <c r="J480" s="18">
        <f t="shared" si="7"/>
        <v>52030</v>
      </c>
      <c r="K480" s="6" t="s">
        <v>9</v>
      </c>
      <c r="L480" s="6" t="s">
        <v>4663</v>
      </c>
      <c r="M480" s="6" t="s">
        <v>4663</v>
      </c>
      <c r="N480" s="7" t="s">
        <v>31</v>
      </c>
      <c r="O480" s="6" t="s">
        <v>144</v>
      </c>
    </row>
    <row r="481" spans="1:15" ht="20.100000000000001" customHeight="1" x14ac:dyDescent="0.3">
      <c r="A481" s="13">
        <v>469</v>
      </c>
      <c r="B481" s="13" t="s">
        <v>4250</v>
      </c>
      <c r="C481" s="6" t="s">
        <v>4192</v>
      </c>
      <c r="D481" s="6" t="s">
        <v>42</v>
      </c>
      <c r="E481" s="6" t="s">
        <v>1146</v>
      </c>
      <c r="F481" s="6" t="s">
        <v>1145</v>
      </c>
      <c r="G481" s="6" t="s">
        <v>3654</v>
      </c>
      <c r="H481" s="11" t="s">
        <v>2871</v>
      </c>
      <c r="I481" s="8">
        <v>44897</v>
      </c>
      <c r="J481" s="18">
        <f t="shared" si="7"/>
        <v>52202</v>
      </c>
      <c r="K481" s="6" t="s">
        <v>9</v>
      </c>
      <c r="L481" s="6" t="s">
        <v>4663</v>
      </c>
      <c r="M481" s="6" t="s">
        <v>4663</v>
      </c>
      <c r="N481" s="7" t="s">
        <v>31</v>
      </c>
      <c r="O481" s="6" t="s">
        <v>144</v>
      </c>
    </row>
    <row r="482" spans="1:15" ht="20.100000000000001" customHeight="1" x14ac:dyDescent="0.3">
      <c r="A482" s="13">
        <v>470</v>
      </c>
      <c r="B482" s="13" t="s">
        <v>4250</v>
      </c>
      <c r="C482" s="6" t="s">
        <v>4192</v>
      </c>
      <c r="D482" s="6" t="s">
        <v>42</v>
      </c>
      <c r="E482" s="6" t="s">
        <v>1141</v>
      </c>
      <c r="F482" s="6" t="s">
        <v>1140</v>
      </c>
      <c r="G482" s="6" t="s">
        <v>1142</v>
      </c>
      <c r="H482" s="11" t="s">
        <v>2869</v>
      </c>
      <c r="I482" s="8">
        <v>44903</v>
      </c>
      <c r="J482" s="18">
        <f t="shared" si="7"/>
        <v>52208</v>
      </c>
      <c r="K482" s="6" t="s">
        <v>9</v>
      </c>
      <c r="L482" s="6" t="s">
        <v>4663</v>
      </c>
      <c r="M482" s="6" t="s">
        <v>4663</v>
      </c>
      <c r="N482" s="7" t="s">
        <v>31</v>
      </c>
      <c r="O482" s="6" t="s">
        <v>144</v>
      </c>
    </row>
    <row r="483" spans="1:15" ht="20.100000000000001" customHeight="1" x14ac:dyDescent="0.3">
      <c r="A483" s="13">
        <v>471</v>
      </c>
      <c r="B483" s="13" t="s">
        <v>4250</v>
      </c>
      <c r="C483" s="12" t="s">
        <v>4208</v>
      </c>
      <c r="D483" s="6" t="s">
        <v>42</v>
      </c>
      <c r="E483" s="12" t="s">
        <v>1324</v>
      </c>
      <c r="F483" s="12" t="s">
        <v>1321</v>
      </c>
      <c r="G483" s="6" t="s">
        <v>1448</v>
      </c>
      <c r="H483" s="11" t="s">
        <v>2747</v>
      </c>
      <c r="I483" s="26">
        <v>41718</v>
      </c>
      <c r="J483" s="41">
        <f t="shared" si="7"/>
        <v>49023</v>
      </c>
      <c r="K483" s="6" t="s">
        <v>9</v>
      </c>
      <c r="L483" s="6" t="s">
        <v>4663</v>
      </c>
      <c r="M483" s="6" t="s">
        <v>4663</v>
      </c>
      <c r="N483" s="7" t="s">
        <v>31</v>
      </c>
      <c r="O483" s="6" t="s">
        <v>4663</v>
      </c>
    </row>
    <row r="484" spans="1:15" ht="20.100000000000001" customHeight="1" x14ac:dyDescent="0.3">
      <c r="A484" s="13">
        <v>472</v>
      </c>
      <c r="B484" s="13" t="s">
        <v>4250</v>
      </c>
      <c r="C484" s="12" t="s">
        <v>4208</v>
      </c>
      <c r="D484" s="6" t="s">
        <v>42</v>
      </c>
      <c r="E484" s="12" t="s">
        <v>1323</v>
      </c>
      <c r="F484" s="12" t="s">
        <v>1320</v>
      </c>
      <c r="G484" s="6" t="s">
        <v>1447</v>
      </c>
      <c r="H484" s="11" t="s">
        <v>2746</v>
      </c>
      <c r="I484" s="26">
        <v>42780</v>
      </c>
      <c r="J484" s="41">
        <f t="shared" si="7"/>
        <v>50085</v>
      </c>
      <c r="K484" s="6" t="s">
        <v>9</v>
      </c>
      <c r="L484" s="6" t="s">
        <v>4663</v>
      </c>
      <c r="M484" s="6" t="s">
        <v>4663</v>
      </c>
      <c r="N484" s="7" t="s">
        <v>31</v>
      </c>
      <c r="O484" s="6" t="s">
        <v>4663</v>
      </c>
    </row>
    <row r="485" spans="1:15" ht="20.100000000000001" customHeight="1" x14ac:dyDescent="0.3">
      <c r="A485" s="13">
        <v>473</v>
      </c>
      <c r="B485" s="13" t="s">
        <v>4248</v>
      </c>
      <c r="C485" s="12" t="s">
        <v>4208</v>
      </c>
      <c r="D485" s="6" t="s">
        <v>42</v>
      </c>
      <c r="E485" s="12" t="s">
        <v>1322</v>
      </c>
      <c r="F485" s="12" t="s">
        <v>1319</v>
      </c>
      <c r="G485" s="6" t="s">
        <v>1446</v>
      </c>
      <c r="H485" s="11" t="s">
        <v>4245</v>
      </c>
      <c r="I485" s="8">
        <v>44883</v>
      </c>
      <c r="J485" s="18">
        <f t="shared" si="7"/>
        <v>52188</v>
      </c>
      <c r="K485" s="6" t="s">
        <v>9</v>
      </c>
      <c r="L485" s="6" t="s">
        <v>4663</v>
      </c>
      <c r="M485" s="6" t="s">
        <v>4663</v>
      </c>
      <c r="N485" s="7" t="s">
        <v>31</v>
      </c>
      <c r="O485" s="6" t="s">
        <v>4663</v>
      </c>
    </row>
    <row r="486" spans="1:15" ht="20.100000000000001" customHeight="1" x14ac:dyDescent="0.3">
      <c r="A486" s="13">
        <v>474</v>
      </c>
      <c r="B486" s="13" t="s">
        <v>4250</v>
      </c>
      <c r="C486" s="12" t="s">
        <v>4209</v>
      </c>
      <c r="D486" s="6" t="s">
        <v>42</v>
      </c>
      <c r="E486" s="12" t="s">
        <v>1352</v>
      </c>
      <c r="F486" s="12" t="s">
        <v>1341</v>
      </c>
      <c r="G486" s="6" t="s">
        <v>1465</v>
      </c>
      <c r="H486" s="11" t="s">
        <v>2762</v>
      </c>
      <c r="I486" s="26">
        <v>42384</v>
      </c>
      <c r="J486" s="41">
        <f t="shared" si="7"/>
        <v>49689</v>
      </c>
      <c r="K486" s="6" t="s">
        <v>9</v>
      </c>
      <c r="L486" s="6" t="s">
        <v>4663</v>
      </c>
      <c r="M486" s="6" t="s">
        <v>4663</v>
      </c>
      <c r="N486" s="7" t="s">
        <v>31</v>
      </c>
      <c r="O486" s="6" t="s">
        <v>4663</v>
      </c>
    </row>
    <row r="487" spans="1:15" ht="20.100000000000001" customHeight="1" x14ac:dyDescent="0.3">
      <c r="A487" s="13">
        <v>475</v>
      </c>
      <c r="B487" s="13" t="s">
        <v>4250</v>
      </c>
      <c r="C487" s="12" t="s">
        <v>4209</v>
      </c>
      <c r="D487" s="6" t="s">
        <v>42</v>
      </c>
      <c r="E487" s="12" t="s">
        <v>1351</v>
      </c>
      <c r="F487" s="12" t="s">
        <v>1340</v>
      </c>
      <c r="G487" s="6" t="s">
        <v>1464</v>
      </c>
      <c r="H487" s="11" t="s">
        <v>2761</v>
      </c>
      <c r="I487" s="26">
        <v>42563</v>
      </c>
      <c r="J487" s="41">
        <f t="shared" si="7"/>
        <v>49868</v>
      </c>
      <c r="K487" s="6" t="s">
        <v>9</v>
      </c>
      <c r="L487" s="6" t="s">
        <v>4663</v>
      </c>
      <c r="M487" s="6" t="s">
        <v>4663</v>
      </c>
      <c r="N487" s="7" t="s">
        <v>31</v>
      </c>
      <c r="O487" s="6" t="s">
        <v>4663</v>
      </c>
    </row>
    <row r="488" spans="1:15" ht="20.100000000000001" customHeight="1" x14ac:dyDescent="0.3">
      <c r="A488" s="13">
        <v>476</v>
      </c>
      <c r="B488" s="13" t="s">
        <v>4250</v>
      </c>
      <c r="C488" s="12" t="s">
        <v>4209</v>
      </c>
      <c r="D488" s="6" t="s">
        <v>42</v>
      </c>
      <c r="E488" s="12" t="s">
        <v>1350</v>
      </c>
      <c r="F488" s="12" t="s">
        <v>1339</v>
      </c>
      <c r="G488" s="6" t="s">
        <v>1463</v>
      </c>
      <c r="H488" s="11" t="s">
        <v>2760</v>
      </c>
      <c r="I488" s="26">
        <v>42693</v>
      </c>
      <c r="J488" s="41">
        <f t="shared" si="7"/>
        <v>49998</v>
      </c>
      <c r="K488" s="6" t="s">
        <v>9</v>
      </c>
      <c r="L488" s="6" t="s">
        <v>4663</v>
      </c>
      <c r="M488" s="6" t="s">
        <v>4663</v>
      </c>
      <c r="N488" s="7" t="s">
        <v>31</v>
      </c>
      <c r="O488" s="6" t="s">
        <v>4663</v>
      </c>
    </row>
    <row r="489" spans="1:15" ht="20.100000000000001" customHeight="1" x14ac:dyDescent="0.3">
      <c r="A489" s="13">
        <v>477</v>
      </c>
      <c r="B489" s="13" t="s">
        <v>4250</v>
      </c>
      <c r="C489" s="12" t="s">
        <v>4209</v>
      </c>
      <c r="D489" s="6" t="s">
        <v>42</v>
      </c>
      <c r="E489" s="12" t="s">
        <v>1350</v>
      </c>
      <c r="F489" s="12" t="s">
        <v>1338</v>
      </c>
      <c r="G489" s="6" t="s">
        <v>1462</v>
      </c>
      <c r="H489" s="11" t="s">
        <v>2759</v>
      </c>
      <c r="I489" s="26">
        <v>42693</v>
      </c>
      <c r="J489" s="41">
        <f t="shared" si="7"/>
        <v>49998</v>
      </c>
      <c r="K489" s="6" t="s">
        <v>9</v>
      </c>
      <c r="L489" s="6" t="s">
        <v>4663</v>
      </c>
      <c r="M489" s="6" t="s">
        <v>4663</v>
      </c>
      <c r="N489" s="7" t="s">
        <v>31</v>
      </c>
      <c r="O489" s="6" t="s">
        <v>4663</v>
      </c>
    </row>
    <row r="490" spans="1:15" ht="20.100000000000001" customHeight="1" x14ac:dyDescent="0.3">
      <c r="A490" s="13">
        <v>478</v>
      </c>
      <c r="B490" s="13" t="s">
        <v>4250</v>
      </c>
      <c r="C490" s="12" t="s">
        <v>4209</v>
      </c>
      <c r="D490" s="6" t="s">
        <v>42</v>
      </c>
      <c r="E490" s="12" t="s">
        <v>1349</v>
      </c>
      <c r="F490" s="12" t="s">
        <v>1337</v>
      </c>
      <c r="G490" s="6" t="s">
        <v>1461</v>
      </c>
      <c r="H490" s="11" t="s">
        <v>2758</v>
      </c>
      <c r="I490" s="26">
        <v>42696</v>
      </c>
      <c r="J490" s="41">
        <f t="shared" si="7"/>
        <v>50001</v>
      </c>
      <c r="K490" s="6" t="s">
        <v>9</v>
      </c>
      <c r="L490" s="6" t="s">
        <v>4663</v>
      </c>
      <c r="M490" s="6" t="s">
        <v>4663</v>
      </c>
      <c r="N490" s="7" t="s">
        <v>31</v>
      </c>
      <c r="O490" s="6" t="s">
        <v>4663</v>
      </c>
    </row>
    <row r="491" spans="1:15" ht="20.100000000000001" customHeight="1" x14ac:dyDescent="0.3">
      <c r="A491" s="13">
        <v>479</v>
      </c>
      <c r="B491" s="13" t="s">
        <v>4250</v>
      </c>
      <c r="C491" s="12" t="s">
        <v>4209</v>
      </c>
      <c r="D491" s="6" t="s">
        <v>42</v>
      </c>
      <c r="E491" s="12" t="s">
        <v>1348</v>
      </c>
      <c r="F491" s="12" t="s">
        <v>1336</v>
      </c>
      <c r="G491" s="6" t="s">
        <v>1460</v>
      </c>
      <c r="H491" s="11" t="s">
        <v>2757</v>
      </c>
      <c r="I491" s="26">
        <v>43124</v>
      </c>
      <c r="J491" s="41">
        <f t="shared" si="7"/>
        <v>50429</v>
      </c>
      <c r="K491" s="6" t="s">
        <v>9</v>
      </c>
      <c r="L491" s="6" t="s">
        <v>4663</v>
      </c>
      <c r="M491" s="6" t="s">
        <v>4663</v>
      </c>
      <c r="N491" s="7" t="s">
        <v>31</v>
      </c>
      <c r="O491" s="6" t="s">
        <v>4663</v>
      </c>
    </row>
    <row r="492" spans="1:15" ht="20.100000000000001" customHeight="1" x14ac:dyDescent="0.3">
      <c r="A492" s="13">
        <v>480</v>
      </c>
      <c r="B492" s="13" t="s">
        <v>4250</v>
      </c>
      <c r="C492" s="12" t="s">
        <v>4209</v>
      </c>
      <c r="D492" s="6" t="s">
        <v>42</v>
      </c>
      <c r="E492" s="12" t="s">
        <v>1309</v>
      </c>
      <c r="F492" s="12" t="s">
        <v>1335</v>
      </c>
      <c r="G492" s="6" t="s">
        <v>1459</v>
      </c>
      <c r="H492" s="11" t="s">
        <v>2756</v>
      </c>
      <c r="I492" s="26">
        <v>43130</v>
      </c>
      <c r="J492" s="41">
        <f t="shared" si="7"/>
        <v>50435</v>
      </c>
      <c r="K492" s="6" t="s">
        <v>9</v>
      </c>
      <c r="L492" s="6" t="s">
        <v>4663</v>
      </c>
      <c r="M492" s="6" t="s">
        <v>4663</v>
      </c>
      <c r="N492" s="7" t="s">
        <v>31</v>
      </c>
      <c r="O492" s="6" t="s">
        <v>4663</v>
      </c>
    </row>
    <row r="493" spans="1:15" ht="20.100000000000001" customHeight="1" x14ac:dyDescent="0.3">
      <c r="A493" s="13">
        <v>481</v>
      </c>
      <c r="B493" s="13" t="s">
        <v>4250</v>
      </c>
      <c r="C493" s="12" t="s">
        <v>4209</v>
      </c>
      <c r="D493" s="6" t="s">
        <v>42</v>
      </c>
      <c r="E493" s="12" t="s">
        <v>1309</v>
      </c>
      <c r="F493" s="12" t="s">
        <v>1334</v>
      </c>
      <c r="G493" s="6" t="s">
        <v>1458</v>
      </c>
      <c r="H493" s="11" t="s">
        <v>2755</v>
      </c>
      <c r="I493" s="26">
        <v>43151</v>
      </c>
      <c r="J493" s="41">
        <f t="shared" si="7"/>
        <v>50456</v>
      </c>
      <c r="K493" s="6" t="s">
        <v>9</v>
      </c>
      <c r="L493" s="6" t="s">
        <v>4663</v>
      </c>
      <c r="M493" s="6" t="s">
        <v>4663</v>
      </c>
      <c r="N493" s="7" t="s">
        <v>31</v>
      </c>
      <c r="O493" s="6" t="s">
        <v>4663</v>
      </c>
    </row>
    <row r="494" spans="1:15" ht="20.100000000000001" customHeight="1" x14ac:dyDescent="0.3">
      <c r="A494" s="13">
        <v>482</v>
      </c>
      <c r="B494" s="13" t="s">
        <v>4250</v>
      </c>
      <c r="C494" s="12" t="s">
        <v>4209</v>
      </c>
      <c r="D494" s="6" t="s">
        <v>42</v>
      </c>
      <c r="E494" s="12" t="s">
        <v>1348</v>
      </c>
      <c r="F494" s="12" t="s">
        <v>1333</v>
      </c>
      <c r="G494" s="6" t="s">
        <v>1457</v>
      </c>
      <c r="H494" s="11" t="s">
        <v>2754</v>
      </c>
      <c r="I494" s="26">
        <v>43823</v>
      </c>
      <c r="J494" s="41">
        <f t="shared" si="7"/>
        <v>51128</v>
      </c>
      <c r="K494" s="6" t="s">
        <v>9</v>
      </c>
      <c r="L494" s="6" t="s">
        <v>4663</v>
      </c>
      <c r="M494" s="6" t="s">
        <v>4663</v>
      </c>
      <c r="N494" s="7" t="s">
        <v>31</v>
      </c>
      <c r="O494" s="6" t="s">
        <v>4663</v>
      </c>
    </row>
    <row r="495" spans="1:15" ht="20.100000000000001" customHeight="1" x14ac:dyDescent="0.3">
      <c r="A495" s="13">
        <v>483</v>
      </c>
      <c r="B495" s="13" t="s">
        <v>4250</v>
      </c>
      <c r="C495" s="12" t="s">
        <v>4209</v>
      </c>
      <c r="D495" s="6" t="s">
        <v>42</v>
      </c>
      <c r="E495" s="12" t="s">
        <v>1347</v>
      </c>
      <c r="F495" s="12" t="s">
        <v>1332</v>
      </c>
      <c r="G495" s="6" t="s">
        <v>1456</v>
      </c>
      <c r="H495" s="11" t="s">
        <v>2753</v>
      </c>
      <c r="I495" s="26">
        <v>43872</v>
      </c>
      <c r="J495" s="41">
        <f t="shared" si="7"/>
        <v>51177</v>
      </c>
      <c r="K495" s="6" t="s">
        <v>9</v>
      </c>
      <c r="L495" s="6" t="s">
        <v>4663</v>
      </c>
      <c r="M495" s="6" t="s">
        <v>4663</v>
      </c>
      <c r="N495" s="7" t="s">
        <v>31</v>
      </c>
      <c r="O495" s="6" t="s">
        <v>4663</v>
      </c>
    </row>
    <row r="496" spans="1:15" ht="20.100000000000001" customHeight="1" x14ac:dyDescent="0.3">
      <c r="A496" s="13">
        <v>484</v>
      </c>
      <c r="B496" s="13" t="s">
        <v>4250</v>
      </c>
      <c r="C496" s="12" t="s">
        <v>4209</v>
      </c>
      <c r="D496" s="6" t="s">
        <v>42</v>
      </c>
      <c r="E496" s="12" t="s">
        <v>1345</v>
      </c>
      <c r="F496" s="12" t="s">
        <v>1331</v>
      </c>
      <c r="G496" s="6" t="s">
        <v>1455</v>
      </c>
      <c r="H496" s="11" t="s">
        <v>2752</v>
      </c>
      <c r="I496" s="26">
        <v>44195</v>
      </c>
      <c r="J496" s="41">
        <f t="shared" si="7"/>
        <v>51500</v>
      </c>
      <c r="K496" s="6" t="s">
        <v>9</v>
      </c>
      <c r="L496" s="6" t="s">
        <v>4663</v>
      </c>
      <c r="M496" s="6" t="s">
        <v>4663</v>
      </c>
      <c r="N496" s="7" t="s">
        <v>31</v>
      </c>
      <c r="O496" s="6" t="s">
        <v>4663</v>
      </c>
    </row>
    <row r="497" spans="1:15" ht="20.100000000000001" customHeight="1" x14ac:dyDescent="0.3">
      <c r="A497" s="13">
        <v>485</v>
      </c>
      <c r="B497" s="13" t="s">
        <v>4250</v>
      </c>
      <c r="C497" s="12" t="s">
        <v>4209</v>
      </c>
      <c r="D497" s="6" t="s">
        <v>42</v>
      </c>
      <c r="E497" s="12" t="s">
        <v>1346</v>
      </c>
      <c r="F497" s="12" t="s">
        <v>1330</v>
      </c>
      <c r="G497" s="6" t="s">
        <v>1454</v>
      </c>
      <c r="H497" s="11" t="s">
        <v>2751</v>
      </c>
      <c r="I497" s="26">
        <v>44288</v>
      </c>
      <c r="J497" s="41">
        <f t="shared" si="7"/>
        <v>51593</v>
      </c>
      <c r="K497" s="6" t="s">
        <v>9</v>
      </c>
      <c r="L497" s="6" t="s">
        <v>4663</v>
      </c>
      <c r="M497" s="6" t="s">
        <v>4663</v>
      </c>
      <c r="N497" s="7" t="s">
        <v>31</v>
      </c>
      <c r="O497" s="6" t="s">
        <v>4663</v>
      </c>
    </row>
    <row r="498" spans="1:15" ht="20.100000000000001" customHeight="1" x14ac:dyDescent="0.3">
      <c r="A498" s="13">
        <v>486</v>
      </c>
      <c r="B498" s="13" t="s">
        <v>4250</v>
      </c>
      <c r="C498" s="12" t="s">
        <v>4209</v>
      </c>
      <c r="D498" s="6" t="s">
        <v>42</v>
      </c>
      <c r="E498" s="12" t="s">
        <v>1345</v>
      </c>
      <c r="F498" s="12" t="s">
        <v>1329</v>
      </c>
      <c r="G498" s="6" t="s">
        <v>1453</v>
      </c>
      <c r="H498" s="11" t="s">
        <v>2750</v>
      </c>
      <c r="I498" s="26">
        <v>44515</v>
      </c>
      <c r="J498" s="41">
        <f t="shared" si="7"/>
        <v>51820</v>
      </c>
      <c r="K498" s="6" t="s">
        <v>9</v>
      </c>
      <c r="L498" s="6" t="s">
        <v>4663</v>
      </c>
      <c r="M498" s="6" t="s">
        <v>4663</v>
      </c>
      <c r="N498" s="7" t="s">
        <v>31</v>
      </c>
      <c r="O498" s="6" t="s">
        <v>4663</v>
      </c>
    </row>
    <row r="499" spans="1:15" ht="20.100000000000001" customHeight="1" x14ac:dyDescent="0.3">
      <c r="A499" s="13">
        <v>487</v>
      </c>
      <c r="B499" s="13" t="s">
        <v>4250</v>
      </c>
      <c r="C499" s="12" t="s">
        <v>4209</v>
      </c>
      <c r="D499" s="6" t="s">
        <v>42</v>
      </c>
      <c r="E499" s="12" t="s">
        <v>1344</v>
      </c>
      <c r="F499" s="12" t="s">
        <v>1328</v>
      </c>
      <c r="G499" s="6" t="s">
        <v>1452</v>
      </c>
      <c r="H499" s="11" t="s">
        <v>2749</v>
      </c>
      <c r="I499" s="26">
        <v>44530</v>
      </c>
      <c r="J499" s="41">
        <f t="shared" si="7"/>
        <v>51835</v>
      </c>
      <c r="K499" s="6" t="s">
        <v>9</v>
      </c>
      <c r="L499" s="6" t="s">
        <v>4663</v>
      </c>
      <c r="M499" s="6" t="s">
        <v>4663</v>
      </c>
      <c r="N499" s="7" t="s">
        <v>31</v>
      </c>
      <c r="O499" s="6" t="s">
        <v>4663</v>
      </c>
    </row>
    <row r="500" spans="1:15" ht="20.100000000000001" customHeight="1" x14ac:dyDescent="0.3">
      <c r="A500" s="13">
        <v>488</v>
      </c>
      <c r="B500" s="13" t="s">
        <v>4248</v>
      </c>
      <c r="C500" s="12" t="s">
        <v>4209</v>
      </c>
      <c r="D500" s="6" t="s">
        <v>42</v>
      </c>
      <c r="E500" s="12" t="s">
        <v>1344</v>
      </c>
      <c r="F500" s="12" t="s">
        <v>1327</v>
      </c>
      <c r="G500" s="6" t="s">
        <v>1451</v>
      </c>
      <c r="H500" s="11" t="s">
        <v>4245</v>
      </c>
      <c r="I500" s="26">
        <v>44754</v>
      </c>
      <c r="J500" s="41">
        <f t="shared" si="7"/>
        <v>52059</v>
      </c>
      <c r="K500" s="6" t="s">
        <v>9</v>
      </c>
      <c r="L500" s="6" t="s">
        <v>4663</v>
      </c>
      <c r="M500" s="6" t="s">
        <v>4663</v>
      </c>
      <c r="N500" s="7" t="s">
        <v>31</v>
      </c>
      <c r="O500" s="6" t="s">
        <v>4663</v>
      </c>
    </row>
    <row r="501" spans="1:15" ht="20.100000000000001" customHeight="1" x14ac:dyDescent="0.3">
      <c r="A501" s="13">
        <v>489</v>
      </c>
      <c r="B501" s="13" t="s">
        <v>4248</v>
      </c>
      <c r="C501" s="12" t="s">
        <v>4209</v>
      </c>
      <c r="D501" s="6" t="s">
        <v>42</v>
      </c>
      <c r="E501" s="12" t="s">
        <v>1343</v>
      </c>
      <c r="F501" s="12" t="s">
        <v>1326</v>
      </c>
      <c r="G501" s="6" t="s">
        <v>1450</v>
      </c>
      <c r="H501" s="11" t="s">
        <v>4245</v>
      </c>
      <c r="I501" s="26">
        <v>44782</v>
      </c>
      <c r="J501" s="41">
        <f t="shared" si="7"/>
        <v>52087</v>
      </c>
      <c r="K501" s="6" t="s">
        <v>9</v>
      </c>
      <c r="L501" s="6" t="s">
        <v>4663</v>
      </c>
      <c r="M501" s="6" t="s">
        <v>4663</v>
      </c>
      <c r="N501" s="7" t="s">
        <v>31</v>
      </c>
      <c r="O501" s="6" t="s">
        <v>4663</v>
      </c>
    </row>
    <row r="502" spans="1:15" ht="20.100000000000001" customHeight="1" x14ac:dyDescent="0.3">
      <c r="A502" s="13">
        <v>490</v>
      </c>
      <c r="B502" s="13" t="s">
        <v>4250</v>
      </c>
      <c r="C502" s="12" t="s">
        <v>4209</v>
      </c>
      <c r="D502" s="6" t="s">
        <v>42</v>
      </c>
      <c r="E502" s="12" t="s">
        <v>1342</v>
      </c>
      <c r="F502" s="12" t="s">
        <v>1325</v>
      </c>
      <c r="G502" s="6" t="s">
        <v>1449</v>
      </c>
      <c r="H502" s="11" t="s">
        <v>2748</v>
      </c>
      <c r="I502" s="26">
        <v>44909</v>
      </c>
      <c r="J502" s="41">
        <f t="shared" si="7"/>
        <v>52214</v>
      </c>
      <c r="K502" s="6" t="s">
        <v>9</v>
      </c>
      <c r="L502" s="6" t="s">
        <v>4663</v>
      </c>
      <c r="M502" s="6" t="s">
        <v>4663</v>
      </c>
      <c r="N502" s="7" t="s">
        <v>31</v>
      </c>
      <c r="O502" s="6" t="s">
        <v>4663</v>
      </c>
    </row>
    <row r="503" spans="1:15" ht="20.100000000000001" customHeight="1" x14ac:dyDescent="0.3">
      <c r="A503" s="13">
        <v>491</v>
      </c>
      <c r="B503" s="13" t="s">
        <v>4250</v>
      </c>
      <c r="C503" s="12" t="s">
        <v>4210</v>
      </c>
      <c r="D503" s="6" t="s">
        <v>42</v>
      </c>
      <c r="E503" s="12" t="s">
        <v>1366</v>
      </c>
      <c r="F503" s="12" t="s">
        <v>1363</v>
      </c>
      <c r="G503" s="6" t="s">
        <v>1476</v>
      </c>
      <c r="H503" s="11" t="s">
        <v>2770</v>
      </c>
      <c r="I503" s="26">
        <v>43518</v>
      </c>
      <c r="J503" s="41">
        <f t="shared" si="7"/>
        <v>50823</v>
      </c>
      <c r="K503" s="6" t="s">
        <v>9</v>
      </c>
      <c r="L503" s="6" t="s">
        <v>4663</v>
      </c>
      <c r="M503" s="6" t="s">
        <v>4663</v>
      </c>
      <c r="N503" s="7" t="s">
        <v>31</v>
      </c>
      <c r="O503" s="6" t="s">
        <v>4663</v>
      </c>
    </row>
    <row r="504" spans="1:15" ht="20.100000000000001" customHeight="1" x14ac:dyDescent="0.3">
      <c r="A504" s="13">
        <v>492</v>
      </c>
      <c r="B504" s="13" t="s">
        <v>4250</v>
      </c>
      <c r="C504" s="12" t="s">
        <v>4210</v>
      </c>
      <c r="D504" s="6" t="s">
        <v>42</v>
      </c>
      <c r="E504" s="12" t="s">
        <v>1343</v>
      </c>
      <c r="F504" s="12" t="s">
        <v>1362</v>
      </c>
      <c r="G504" s="6" t="s">
        <v>1475</v>
      </c>
      <c r="H504" s="11" t="s">
        <v>2769</v>
      </c>
      <c r="I504" s="26">
        <v>43767</v>
      </c>
      <c r="J504" s="41">
        <f t="shared" si="7"/>
        <v>51072</v>
      </c>
      <c r="K504" s="6" t="s">
        <v>9</v>
      </c>
      <c r="L504" s="6" t="s">
        <v>4663</v>
      </c>
      <c r="M504" s="6" t="s">
        <v>4663</v>
      </c>
      <c r="N504" s="7" t="s">
        <v>31</v>
      </c>
      <c r="O504" s="6" t="s">
        <v>4663</v>
      </c>
    </row>
    <row r="505" spans="1:15" ht="20.100000000000001" customHeight="1" x14ac:dyDescent="0.3">
      <c r="A505" s="13">
        <v>493</v>
      </c>
      <c r="B505" s="13" t="s">
        <v>4250</v>
      </c>
      <c r="C505" s="12" t="s">
        <v>4210</v>
      </c>
      <c r="D505" s="6" t="s">
        <v>42</v>
      </c>
      <c r="E505" s="12" t="s">
        <v>1344</v>
      </c>
      <c r="F505" s="12" t="s">
        <v>1361</v>
      </c>
      <c r="G505" s="6" t="s">
        <v>1474</v>
      </c>
      <c r="H505" s="11" t="s">
        <v>2768</v>
      </c>
      <c r="I505" s="26">
        <v>43777</v>
      </c>
      <c r="J505" s="41">
        <f t="shared" si="7"/>
        <v>51082</v>
      </c>
      <c r="K505" s="6" t="s">
        <v>9</v>
      </c>
      <c r="L505" s="6" t="s">
        <v>4663</v>
      </c>
      <c r="M505" s="6" t="s">
        <v>4663</v>
      </c>
      <c r="N505" s="7" t="s">
        <v>31</v>
      </c>
      <c r="O505" s="6" t="s">
        <v>4663</v>
      </c>
    </row>
    <row r="506" spans="1:15" ht="20.100000000000001" customHeight="1" x14ac:dyDescent="0.3">
      <c r="A506" s="13">
        <v>494</v>
      </c>
      <c r="B506" s="13" t="s">
        <v>4250</v>
      </c>
      <c r="C506" s="12" t="s">
        <v>4210</v>
      </c>
      <c r="D506" s="6" t="s">
        <v>42</v>
      </c>
      <c r="E506" s="12" t="s">
        <v>1343</v>
      </c>
      <c r="F506" s="12" t="s">
        <v>1360</v>
      </c>
      <c r="G506" s="6" t="s">
        <v>1473</v>
      </c>
      <c r="H506" s="11" t="s">
        <v>2767</v>
      </c>
      <c r="I506" s="26">
        <v>43887</v>
      </c>
      <c r="J506" s="41">
        <f t="shared" si="7"/>
        <v>51192</v>
      </c>
      <c r="K506" s="6" t="s">
        <v>9</v>
      </c>
      <c r="L506" s="6" t="s">
        <v>4663</v>
      </c>
      <c r="M506" s="6" t="s">
        <v>4663</v>
      </c>
      <c r="N506" s="7" t="s">
        <v>31</v>
      </c>
      <c r="O506" s="6" t="s">
        <v>4663</v>
      </c>
    </row>
    <row r="507" spans="1:15" ht="20.100000000000001" customHeight="1" x14ac:dyDescent="0.3">
      <c r="A507" s="13">
        <v>495</v>
      </c>
      <c r="B507" s="13" t="s">
        <v>4250</v>
      </c>
      <c r="C507" s="12" t="s">
        <v>4210</v>
      </c>
      <c r="D507" s="6" t="s">
        <v>42</v>
      </c>
      <c r="E507" s="12" t="s">
        <v>1343</v>
      </c>
      <c r="F507" s="12" t="s">
        <v>1359</v>
      </c>
      <c r="G507" s="6" t="s">
        <v>1472</v>
      </c>
      <c r="H507" s="11" t="s">
        <v>2766</v>
      </c>
      <c r="I507" s="26">
        <v>44130</v>
      </c>
      <c r="J507" s="41">
        <f t="shared" si="7"/>
        <v>51435</v>
      </c>
      <c r="K507" s="6" t="s">
        <v>9</v>
      </c>
      <c r="L507" s="6" t="s">
        <v>4663</v>
      </c>
      <c r="M507" s="6" t="s">
        <v>4663</v>
      </c>
      <c r="N507" s="7" t="s">
        <v>31</v>
      </c>
      <c r="O507" s="6" t="s">
        <v>4663</v>
      </c>
    </row>
    <row r="508" spans="1:15" ht="20.100000000000001" customHeight="1" x14ac:dyDescent="0.3">
      <c r="A508" s="13">
        <v>496</v>
      </c>
      <c r="B508" s="13" t="s">
        <v>4250</v>
      </c>
      <c r="C508" s="12" t="s">
        <v>4210</v>
      </c>
      <c r="D508" s="6" t="s">
        <v>42</v>
      </c>
      <c r="E508" s="12" t="s">
        <v>1343</v>
      </c>
      <c r="F508" s="12" t="s">
        <v>1358</v>
      </c>
      <c r="G508" s="6" t="s">
        <v>1471</v>
      </c>
      <c r="H508" s="11" t="s">
        <v>2765</v>
      </c>
      <c r="I508" s="26">
        <v>44222</v>
      </c>
      <c r="J508" s="41">
        <f t="shared" si="7"/>
        <v>51527</v>
      </c>
      <c r="K508" s="6" t="s">
        <v>9</v>
      </c>
      <c r="L508" s="6" t="s">
        <v>4663</v>
      </c>
      <c r="M508" s="6" t="s">
        <v>4663</v>
      </c>
      <c r="N508" s="7" t="s">
        <v>31</v>
      </c>
      <c r="O508" s="6" t="s">
        <v>4663</v>
      </c>
    </row>
    <row r="509" spans="1:15" ht="20.100000000000001" customHeight="1" x14ac:dyDescent="0.3">
      <c r="A509" s="13">
        <v>497</v>
      </c>
      <c r="B509" s="13" t="s">
        <v>4250</v>
      </c>
      <c r="C509" s="12" t="s">
        <v>4210</v>
      </c>
      <c r="D509" s="6" t="s">
        <v>42</v>
      </c>
      <c r="E509" s="12" t="s">
        <v>1343</v>
      </c>
      <c r="F509" s="12" t="s">
        <v>1357</v>
      </c>
      <c r="G509" s="6" t="s">
        <v>1470</v>
      </c>
      <c r="H509" s="11" t="s">
        <v>2764</v>
      </c>
      <c r="I509" s="26">
        <v>44566</v>
      </c>
      <c r="J509" s="41">
        <f t="shared" si="7"/>
        <v>51871</v>
      </c>
      <c r="K509" s="6" t="s">
        <v>9</v>
      </c>
      <c r="L509" s="6" t="s">
        <v>4663</v>
      </c>
      <c r="M509" s="6" t="s">
        <v>4663</v>
      </c>
      <c r="N509" s="7" t="s">
        <v>31</v>
      </c>
      <c r="O509" s="6" t="s">
        <v>4663</v>
      </c>
    </row>
    <row r="510" spans="1:15" ht="20.100000000000001" customHeight="1" x14ac:dyDescent="0.3">
      <c r="A510" s="13">
        <v>498</v>
      </c>
      <c r="B510" s="13" t="s">
        <v>4250</v>
      </c>
      <c r="C510" s="12" t="s">
        <v>4210</v>
      </c>
      <c r="D510" s="6" t="s">
        <v>42</v>
      </c>
      <c r="E510" s="12" t="s">
        <v>1322</v>
      </c>
      <c r="F510" s="12" t="s">
        <v>1356</v>
      </c>
      <c r="G510" s="6" t="s">
        <v>1469</v>
      </c>
      <c r="H510" s="11" t="s">
        <v>2763</v>
      </c>
      <c r="I510" s="26">
        <v>44600</v>
      </c>
      <c r="J510" s="41">
        <f t="shared" si="7"/>
        <v>51905</v>
      </c>
      <c r="K510" s="6" t="s">
        <v>9</v>
      </c>
      <c r="L510" s="6" t="s">
        <v>4663</v>
      </c>
      <c r="M510" s="6" t="s">
        <v>4663</v>
      </c>
      <c r="N510" s="7" t="s">
        <v>31</v>
      </c>
      <c r="O510" s="6" t="s">
        <v>4663</v>
      </c>
    </row>
    <row r="511" spans="1:15" ht="20.100000000000001" customHeight="1" x14ac:dyDescent="0.3">
      <c r="A511" s="13">
        <v>499</v>
      </c>
      <c r="B511" s="13" t="s">
        <v>4248</v>
      </c>
      <c r="C511" s="12" t="s">
        <v>4210</v>
      </c>
      <c r="D511" s="6" t="s">
        <v>42</v>
      </c>
      <c r="E511" s="12" t="s">
        <v>1365</v>
      </c>
      <c r="F511" s="12" t="s">
        <v>1355</v>
      </c>
      <c r="G511" s="6" t="s">
        <v>1468</v>
      </c>
      <c r="H511" s="11" t="s">
        <v>4245</v>
      </c>
      <c r="I511" s="26">
        <v>44956</v>
      </c>
      <c r="J511" s="41">
        <f t="shared" si="7"/>
        <v>52261</v>
      </c>
      <c r="K511" s="6" t="s">
        <v>9</v>
      </c>
      <c r="L511" s="6" t="s">
        <v>4663</v>
      </c>
      <c r="M511" s="6" t="s">
        <v>4663</v>
      </c>
      <c r="N511" s="7" t="s">
        <v>31</v>
      </c>
      <c r="O511" s="6" t="s">
        <v>4663</v>
      </c>
    </row>
    <row r="512" spans="1:15" ht="20.100000000000001" customHeight="1" x14ac:dyDescent="0.3">
      <c r="A512" s="13">
        <v>500</v>
      </c>
      <c r="B512" s="13" t="s">
        <v>4248</v>
      </c>
      <c r="C512" s="12" t="s">
        <v>4210</v>
      </c>
      <c r="D512" s="6" t="s">
        <v>42</v>
      </c>
      <c r="E512" s="12" t="s">
        <v>1343</v>
      </c>
      <c r="F512" s="12" t="s">
        <v>1354</v>
      </c>
      <c r="G512" s="6" t="s">
        <v>1467</v>
      </c>
      <c r="H512" s="11" t="s">
        <v>4245</v>
      </c>
      <c r="I512" s="26">
        <v>44979</v>
      </c>
      <c r="J512" s="41">
        <f t="shared" si="7"/>
        <v>52284</v>
      </c>
      <c r="K512" s="6" t="s">
        <v>9</v>
      </c>
      <c r="L512" s="6" t="s">
        <v>4663</v>
      </c>
      <c r="M512" s="6" t="s">
        <v>4663</v>
      </c>
      <c r="N512" s="7" t="s">
        <v>31</v>
      </c>
      <c r="O512" s="6" t="s">
        <v>4663</v>
      </c>
    </row>
    <row r="513" spans="1:15" ht="20.100000000000001" customHeight="1" x14ac:dyDescent="0.3">
      <c r="A513" s="13">
        <v>501</v>
      </c>
      <c r="B513" s="13" t="s">
        <v>4248</v>
      </c>
      <c r="C513" s="12" t="s">
        <v>4210</v>
      </c>
      <c r="D513" s="6" t="s">
        <v>42</v>
      </c>
      <c r="E513" s="12" t="s">
        <v>1364</v>
      </c>
      <c r="F513" s="12" t="s">
        <v>1353</v>
      </c>
      <c r="G513" s="6" t="s">
        <v>1466</v>
      </c>
      <c r="H513" s="11" t="s">
        <v>4245</v>
      </c>
      <c r="I513" s="26">
        <v>45289</v>
      </c>
      <c r="J513" s="41">
        <f t="shared" si="7"/>
        <v>52594</v>
      </c>
      <c r="K513" s="6" t="s">
        <v>9</v>
      </c>
      <c r="L513" s="6" t="s">
        <v>4663</v>
      </c>
      <c r="M513" s="6" t="s">
        <v>4663</v>
      </c>
      <c r="N513" s="7" t="s">
        <v>31</v>
      </c>
      <c r="O513" s="6" t="s">
        <v>4663</v>
      </c>
    </row>
    <row r="514" spans="1:15" ht="20.100000000000001" customHeight="1" x14ac:dyDescent="0.3">
      <c r="A514" s="13">
        <v>502</v>
      </c>
      <c r="B514" s="13" t="s">
        <v>4250</v>
      </c>
      <c r="C514" s="6" t="s">
        <v>4211</v>
      </c>
      <c r="D514" s="6" t="s">
        <v>42</v>
      </c>
      <c r="E514" s="6" t="s">
        <v>1232</v>
      </c>
      <c r="F514" s="6" t="s">
        <v>1183</v>
      </c>
      <c r="G514" s="6" t="s">
        <v>1267</v>
      </c>
      <c r="H514" s="11" t="s">
        <v>2889</v>
      </c>
      <c r="I514" s="8">
        <v>43133</v>
      </c>
      <c r="J514" s="18">
        <f t="shared" si="7"/>
        <v>50438</v>
      </c>
      <c r="K514" s="6" t="s">
        <v>9</v>
      </c>
      <c r="L514" s="6" t="s">
        <v>4663</v>
      </c>
      <c r="M514" s="6" t="s">
        <v>4663</v>
      </c>
      <c r="N514" s="7" t="s">
        <v>31</v>
      </c>
      <c r="O514" s="6" t="s">
        <v>4663</v>
      </c>
    </row>
    <row r="515" spans="1:15" ht="20.100000000000001" customHeight="1" x14ac:dyDescent="0.3">
      <c r="A515" s="13">
        <v>503</v>
      </c>
      <c r="B515" s="13" t="s">
        <v>4250</v>
      </c>
      <c r="C515" s="6" t="s">
        <v>4211</v>
      </c>
      <c r="D515" s="6" t="s">
        <v>42</v>
      </c>
      <c r="E515" s="6" t="s">
        <v>1235</v>
      </c>
      <c r="F515" s="6" t="s">
        <v>1195</v>
      </c>
      <c r="G515" s="6" t="s">
        <v>1279</v>
      </c>
      <c r="H515" s="11" t="s">
        <v>2901</v>
      </c>
      <c r="I515" s="8">
        <v>44047</v>
      </c>
      <c r="J515" s="18">
        <f t="shared" si="7"/>
        <v>51352</v>
      </c>
      <c r="K515" s="6" t="s">
        <v>9</v>
      </c>
      <c r="L515" s="6" t="s">
        <v>4663</v>
      </c>
      <c r="M515" s="6" t="s">
        <v>4663</v>
      </c>
      <c r="N515" s="7" t="s">
        <v>31</v>
      </c>
      <c r="O515" s="6" t="s">
        <v>4663</v>
      </c>
    </row>
    <row r="516" spans="1:15" ht="20.100000000000001" customHeight="1" x14ac:dyDescent="0.3">
      <c r="A516" s="13">
        <v>504</v>
      </c>
      <c r="B516" s="13" t="s">
        <v>4250</v>
      </c>
      <c r="C516" s="6" t="s">
        <v>4211</v>
      </c>
      <c r="D516" s="6" t="s">
        <v>42</v>
      </c>
      <c r="E516" s="6" t="s">
        <v>1226</v>
      </c>
      <c r="F516" s="6" t="s">
        <v>1434</v>
      </c>
      <c r="G516" s="6" t="s">
        <v>1261</v>
      </c>
      <c r="H516" s="11" t="s">
        <v>2883</v>
      </c>
      <c r="I516" s="8">
        <v>44110</v>
      </c>
      <c r="J516" s="18">
        <f t="shared" si="7"/>
        <v>51415</v>
      </c>
      <c r="K516" s="6" t="s">
        <v>9</v>
      </c>
      <c r="L516" s="6" t="s">
        <v>4663</v>
      </c>
      <c r="M516" s="6" t="s">
        <v>4663</v>
      </c>
      <c r="N516" s="7" t="s">
        <v>31</v>
      </c>
      <c r="O516" s="6" t="s">
        <v>4663</v>
      </c>
    </row>
    <row r="517" spans="1:15" ht="20.100000000000001" customHeight="1" x14ac:dyDescent="0.3">
      <c r="A517" s="13">
        <v>505</v>
      </c>
      <c r="B517" s="13" t="s">
        <v>4250</v>
      </c>
      <c r="C517" s="6" t="s">
        <v>4211</v>
      </c>
      <c r="D517" s="6" t="s">
        <v>42</v>
      </c>
      <c r="E517" s="6" t="s">
        <v>1240</v>
      </c>
      <c r="F517" s="6" t="s">
        <v>1202</v>
      </c>
      <c r="G517" s="6" t="s">
        <v>1286</v>
      </c>
      <c r="H517" s="11" t="s">
        <v>2908</v>
      </c>
      <c r="I517" s="8">
        <v>44110</v>
      </c>
      <c r="J517" s="18">
        <f t="shared" si="7"/>
        <v>51415</v>
      </c>
      <c r="K517" s="6" t="s">
        <v>9</v>
      </c>
      <c r="L517" s="6" t="s">
        <v>4663</v>
      </c>
      <c r="M517" s="6" t="s">
        <v>4663</v>
      </c>
      <c r="N517" s="7" t="s">
        <v>31</v>
      </c>
      <c r="O517" s="6" t="s">
        <v>4663</v>
      </c>
    </row>
    <row r="518" spans="1:15" ht="20.100000000000001" customHeight="1" x14ac:dyDescent="0.3">
      <c r="A518" s="13">
        <v>506</v>
      </c>
      <c r="B518" s="13" t="s">
        <v>4250</v>
      </c>
      <c r="C518" s="6" t="s">
        <v>4211</v>
      </c>
      <c r="D518" s="6" t="s">
        <v>20</v>
      </c>
      <c r="E518" s="6" t="s">
        <v>1249</v>
      </c>
      <c r="F518" s="6" t="s">
        <v>1214</v>
      </c>
      <c r="G518" s="6" t="s">
        <v>1298</v>
      </c>
      <c r="H518" s="11" t="s">
        <v>2920</v>
      </c>
      <c r="I518" s="8">
        <v>44196</v>
      </c>
      <c r="J518" s="18">
        <f t="shared" si="7"/>
        <v>51501</v>
      </c>
      <c r="K518" s="6" t="s">
        <v>9</v>
      </c>
      <c r="L518" s="6" t="s">
        <v>4663</v>
      </c>
      <c r="M518" s="6" t="s">
        <v>4663</v>
      </c>
      <c r="N518" s="7" t="s">
        <v>31</v>
      </c>
      <c r="O518" s="6" t="s">
        <v>4663</v>
      </c>
    </row>
    <row r="519" spans="1:15" ht="20.100000000000001" customHeight="1" x14ac:dyDescent="0.3">
      <c r="A519" s="13">
        <v>507</v>
      </c>
      <c r="B519" s="13" t="s">
        <v>4250</v>
      </c>
      <c r="C519" s="6" t="s">
        <v>4211</v>
      </c>
      <c r="D519" s="6" t="s">
        <v>42</v>
      </c>
      <c r="E519" s="6" t="s">
        <v>1229</v>
      </c>
      <c r="F519" s="6" t="s">
        <v>1180</v>
      </c>
      <c r="G519" s="6" t="s">
        <v>1264</v>
      </c>
      <c r="H519" s="11" t="s">
        <v>2886</v>
      </c>
      <c r="I519" s="8">
        <v>44244</v>
      </c>
      <c r="J519" s="18">
        <f t="shared" si="7"/>
        <v>51549</v>
      </c>
      <c r="K519" s="6" t="s">
        <v>9</v>
      </c>
      <c r="L519" s="6" t="s">
        <v>4663</v>
      </c>
      <c r="M519" s="6" t="s">
        <v>4663</v>
      </c>
      <c r="N519" s="7" t="s">
        <v>31</v>
      </c>
      <c r="O519" s="6" t="s">
        <v>4663</v>
      </c>
    </row>
    <row r="520" spans="1:15" ht="20.100000000000001" customHeight="1" x14ac:dyDescent="0.3">
      <c r="A520" s="13">
        <v>508</v>
      </c>
      <c r="B520" s="13" t="s">
        <v>4250</v>
      </c>
      <c r="C520" s="6" t="s">
        <v>4211</v>
      </c>
      <c r="D520" s="6" t="s">
        <v>42</v>
      </c>
      <c r="E520" s="6" t="s">
        <v>1217</v>
      </c>
      <c r="F520" s="6" t="s">
        <v>1170</v>
      </c>
      <c r="G520" s="6" t="s">
        <v>1252</v>
      </c>
      <c r="H520" s="11" t="s">
        <v>2874</v>
      </c>
      <c r="I520" s="8">
        <v>44244</v>
      </c>
      <c r="J520" s="18">
        <f t="shared" si="7"/>
        <v>51549</v>
      </c>
      <c r="K520" s="6" t="s">
        <v>9</v>
      </c>
      <c r="L520" s="6" t="s">
        <v>4663</v>
      </c>
      <c r="M520" s="6" t="s">
        <v>4663</v>
      </c>
      <c r="N520" s="7" t="s">
        <v>31</v>
      </c>
      <c r="O520" s="6" t="s">
        <v>4663</v>
      </c>
    </row>
    <row r="521" spans="1:15" ht="20.100000000000001" customHeight="1" x14ac:dyDescent="0.3">
      <c r="A521" s="13">
        <v>509</v>
      </c>
      <c r="B521" s="13" t="s">
        <v>4250</v>
      </c>
      <c r="C521" s="6" t="s">
        <v>4211</v>
      </c>
      <c r="D521" s="6" t="s">
        <v>42</v>
      </c>
      <c r="E521" s="6" t="s">
        <v>1216</v>
      </c>
      <c r="F521" s="6" t="s">
        <v>1169</v>
      </c>
      <c r="G521" s="6" t="s">
        <v>1251</v>
      </c>
      <c r="H521" s="11" t="s">
        <v>2873</v>
      </c>
      <c r="I521" s="8">
        <v>44244</v>
      </c>
      <c r="J521" s="18">
        <f t="shared" si="7"/>
        <v>51549</v>
      </c>
      <c r="K521" s="6" t="s">
        <v>9</v>
      </c>
      <c r="L521" s="6" t="s">
        <v>4663</v>
      </c>
      <c r="M521" s="6" t="s">
        <v>4663</v>
      </c>
      <c r="N521" s="7" t="s">
        <v>31</v>
      </c>
      <c r="O521" s="6" t="s">
        <v>4663</v>
      </c>
    </row>
    <row r="522" spans="1:15" ht="20.100000000000001" customHeight="1" x14ac:dyDescent="0.3">
      <c r="A522" s="13">
        <v>510</v>
      </c>
      <c r="B522" s="13" t="s">
        <v>4250</v>
      </c>
      <c r="C522" s="6" t="s">
        <v>4211</v>
      </c>
      <c r="D522" s="6" t="s">
        <v>42</v>
      </c>
      <c r="E522" s="6" t="s">
        <v>1248</v>
      </c>
      <c r="F522" s="6" t="s">
        <v>1212</v>
      </c>
      <c r="G522" s="6" t="s">
        <v>1296</v>
      </c>
      <c r="H522" s="11" t="s">
        <v>2918</v>
      </c>
      <c r="I522" s="8">
        <v>44342</v>
      </c>
      <c r="J522" s="18">
        <f t="shared" si="7"/>
        <v>51647</v>
      </c>
      <c r="K522" s="6" t="s">
        <v>9</v>
      </c>
      <c r="L522" s="6" t="s">
        <v>4663</v>
      </c>
      <c r="M522" s="6" t="s">
        <v>4663</v>
      </c>
      <c r="N522" s="7" t="s">
        <v>31</v>
      </c>
      <c r="O522" s="6" t="s">
        <v>4663</v>
      </c>
    </row>
    <row r="523" spans="1:15" ht="20.100000000000001" customHeight="1" x14ac:dyDescent="0.3">
      <c r="A523" s="13">
        <v>511</v>
      </c>
      <c r="B523" s="13" t="s">
        <v>4250</v>
      </c>
      <c r="C523" s="6" t="s">
        <v>4211</v>
      </c>
      <c r="D523" s="6" t="s">
        <v>42</v>
      </c>
      <c r="E523" s="6" t="s">
        <v>1227</v>
      </c>
      <c r="F523" s="6" t="s">
        <v>1178</v>
      </c>
      <c r="G523" s="6" t="s">
        <v>1262</v>
      </c>
      <c r="H523" s="11" t="s">
        <v>2884</v>
      </c>
      <c r="I523" s="8">
        <v>44342</v>
      </c>
      <c r="J523" s="18">
        <f t="shared" si="7"/>
        <v>51647</v>
      </c>
      <c r="K523" s="6" t="s">
        <v>9</v>
      </c>
      <c r="L523" s="6" t="s">
        <v>4663</v>
      </c>
      <c r="M523" s="6" t="s">
        <v>4663</v>
      </c>
      <c r="N523" s="7" t="s">
        <v>31</v>
      </c>
      <c r="O523" s="6" t="s">
        <v>4663</v>
      </c>
    </row>
    <row r="524" spans="1:15" ht="20.100000000000001" customHeight="1" x14ac:dyDescent="0.3">
      <c r="A524" s="13">
        <v>512</v>
      </c>
      <c r="B524" s="13" t="s">
        <v>4250</v>
      </c>
      <c r="C524" s="6" t="s">
        <v>4211</v>
      </c>
      <c r="D524" s="6" t="s">
        <v>42</v>
      </c>
      <c r="E524" s="6" t="s">
        <v>1248</v>
      </c>
      <c r="F524" s="6" t="s">
        <v>1213</v>
      </c>
      <c r="G524" s="6" t="s">
        <v>1297</v>
      </c>
      <c r="H524" s="11" t="s">
        <v>2919</v>
      </c>
      <c r="I524" s="8">
        <v>44342</v>
      </c>
      <c r="J524" s="18">
        <f t="shared" si="7"/>
        <v>51647</v>
      </c>
      <c r="K524" s="6" t="s">
        <v>9</v>
      </c>
      <c r="L524" s="6" t="s">
        <v>4663</v>
      </c>
      <c r="M524" s="6" t="s">
        <v>4663</v>
      </c>
      <c r="N524" s="7" t="s">
        <v>31</v>
      </c>
      <c r="O524" s="6" t="s">
        <v>4663</v>
      </c>
    </row>
    <row r="525" spans="1:15" ht="20.100000000000001" customHeight="1" x14ac:dyDescent="0.3">
      <c r="A525" s="13">
        <v>513</v>
      </c>
      <c r="B525" s="13" t="s">
        <v>4250</v>
      </c>
      <c r="C525" s="6" t="s">
        <v>4211</v>
      </c>
      <c r="D525" s="6" t="s">
        <v>42</v>
      </c>
      <c r="E525" s="6" t="s">
        <v>1068</v>
      </c>
      <c r="F525" s="6" t="s">
        <v>1190</v>
      </c>
      <c r="G525" s="6" t="s">
        <v>1274</v>
      </c>
      <c r="H525" s="11" t="s">
        <v>2896</v>
      </c>
      <c r="I525" s="8">
        <v>44371</v>
      </c>
      <c r="J525" s="18">
        <f t="shared" ref="J525:J588" si="8">EDATE(I525, 240)</f>
        <v>51676</v>
      </c>
      <c r="K525" s="6" t="s">
        <v>9</v>
      </c>
      <c r="L525" s="6" t="s">
        <v>4663</v>
      </c>
      <c r="M525" s="6" t="s">
        <v>4663</v>
      </c>
      <c r="N525" s="7" t="s">
        <v>31</v>
      </c>
      <c r="O525" s="6" t="s">
        <v>4663</v>
      </c>
    </row>
    <row r="526" spans="1:15" ht="20.100000000000001" customHeight="1" x14ac:dyDescent="0.3">
      <c r="A526" s="13">
        <v>514</v>
      </c>
      <c r="B526" s="13" t="s">
        <v>4250</v>
      </c>
      <c r="C526" s="6" t="s">
        <v>4211</v>
      </c>
      <c r="D526" s="6" t="s">
        <v>42</v>
      </c>
      <c r="E526" s="6" t="s">
        <v>1068</v>
      </c>
      <c r="F526" s="6" t="s">
        <v>1194</v>
      </c>
      <c r="G526" s="6" t="s">
        <v>1278</v>
      </c>
      <c r="H526" s="11" t="s">
        <v>2900</v>
      </c>
      <c r="I526" s="8">
        <v>44386</v>
      </c>
      <c r="J526" s="18">
        <f t="shared" si="8"/>
        <v>51691</v>
      </c>
      <c r="K526" s="6" t="s">
        <v>9</v>
      </c>
      <c r="L526" s="6" t="s">
        <v>4663</v>
      </c>
      <c r="M526" s="6" t="s">
        <v>4663</v>
      </c>
      <c r="N526" s="7" t="s">
        <v>31</v>
      </c>
      <c r="O526" s="6" t="s">
        <v>4663</v>
      </c>
    </row>
    <row r="527" spans="1:15" ht="20.100000000000001" customHeight="1" x14ac:dyDescent="0.3">
      <c r="A527" s="13">
        <v>515</v>
      </c>
      <c r="B527" s="13" t="s">
        <v>4250</v>
      </c>
      <c r="C527" s="6" t="s">
        <v>4211</v>
      </c>
      <c r="D527" s="6" t="s">
        <v>42</v>
      </c>
      <c r="E527" s="6" t="s">
        <v>1068</v>
      </c>
      <c r="F527" s="6" t="s">
        <v>1191</v>
      </c>
      <c r="G527" s="6" t="s">
        <v>1275</v>
      </c>
      <c r="H527" s="11" t="s">
        <v>2897</v>
      </c>
      <c r="I527" s="8">
        <v>44390</v>
      </c>
      <c r="J527" s="18">
        <f t="shared" si="8"/>
        <v>51695</v>
      </c>
      <c r="K527" s="6" t="s">
        <v>9</v>
      </c>
      <c r="L527" s="6" t="s">
        <v>4663</v>
      </c>
      <c r="M527" s="6" t="s">
        <v>4663</v>
      </c>
      <c r="N527" s="7" t="s">
        <v>31</v>
      </c>
      <c r="O527" s="6" t="s">
        <v>4663</v>
      </c>
    </row>
    <row r="528" spans="1:15" ht="20.100000000000001" customHeight="1" x14ac:dyDescent="0.3">
      <c r="A528" s="13">
        <v>516</v>
      </c>
      <c r="B528" s="13" t="s">
        <v>4250</v>
      </c>
      <c r="C528" s="6" t="s">
        <v>4211</v>
      </c>
      <c r="D528" s="6" t="s">
        <v>42</v>
      </c>
      <c r="E528" s="6" t="s">
        <v>1068</v>
      </c>
      <c r="F528" s="6" t="s">
        <v>1192</v>
      </c>
      <c r="G528" s="6" t="s">
        <v>1276</v>
      </c>
      <c r="H528" s="11" t="s">
        <v>2898</v>
      </c>
      <c r="I528" s="8">
        <v>44390</v>
      </c>
      <c r="J528" s="18">
        <f t="shared" si="8"/>
        <v>51695</v>
      </c>
      <c r="K528" s="6" t="s">
        <v>9</v>
      </c>
      <c r="L528" s="6" t="s">
        <v>4663</v>
      </c>
      <c r="M528" s="6" t="s">
        <v>4663</v>
      </c>
      <c r="N528" s="7" t="s">
        <v>31</v>
      </c>
      <c r="O528" s="6" t="s">
        <v>4663</v>
      </c>
    </row>
    <row r="529" spans="1:15" ht="20.100000000000001" customHeight="1" x14ac:dyDescent="0.3">
      <c r="A529" s="13">
        <v>517</v>
      </c>
      <c r="B529" s="13" t="s">
        <v>4250</v>
      </c>
      <c r="C529" s="6" t="s">
        <v>4211</v>
      </c>
      <c r="D529" s="6" t="s">
        <v>42</v>
      </c>
      <c r="E529" s="6" t="s">
        <v>1228</v>
      </c>
      <c r="F529" s="6" t="s">
        <v>1179</v>
      </c>
      <c r="G529" s="6" t="s">
        <v>1263</v>
      </c>
      <c r="H529" s="11" t="s">
        <v>2885</v>
      </c>
      <c r="I529" s="8">
        <v>44390</v>
      </c>
      <c r="J529" s="18">
        <f t="shared" si="8"/>
        <v>51695</v>
      </c>
      <c r="K529" s="6" t="s">
        <v>9</v>
      </c>
      <c r="L529" s="6" t="s">
        <v>4663</v>
      </c>
      <c r="M529" s="6" t="s">
        <v>4663</v>
      </c>
      <c r="N529" s="7" t="s">
        <v>31</v>
      </c>
      <c r="O529" s="6" t="s">
        <v>4663</v>
      </c>
    </row>
    <row r="530" spans="1:15" ht="20.100000000000001" customHeight="1" x14ac:dyDescent="0.3">
      <c r="A530" s="13">
        <v>518</v>
      </c>
      <c r="B530" s="13" t="s">
        <v>4250</v>
      </c>
      <c r="C530" s="6" t="s">
        <v>4211</v>
      </c>
      <c r="D530" s="6" t="s">
        <v>42</v>
      </c>
      <c r="E530" s="6" t="s">
        <v>1237</v>
      </c>
      <c r="F530" s="6" t="s">
        <v>1197</v>
      </c>
      <c r="G530" s="6" t="s">
        <v>1281</v>
      </c>
      <c r="H530" s="11" t="s">
        <v>2903</v>
      </c>
      <c r="I530" s="8">
        <v>44391</v>
      </c>
      <c r="J530" s="18">
        <f t="shared" si="8"/>
        <v>51696</v>
      </c>
      <c r="K530" s="6" t="s">
        <v>9</v>
      </c>
      <c r="L530" s="6" t="s">
        <v>4663</v>
      </c>
      <c r="M530" s="6" t="s">
        <v>4663</v>
      </c>
      <c r="N530" s="7" t="s">
        <v>31</v>
      </c>
      <c r="O530" s="6" t="s">
        <v>4663</v>
      </c>
    </row>
    <row r="531" spans="1:15" ht="20.100000000000001" customHeight="1" x14ac:dyDescent="0.3">
      <c r="A531" s="13">
        <v>519</v>
      </c>
      <c r="B531" s="13" t="s">
        <v>4250</v>
      </c>
      <c r="C531" s="6" t="s">
        <v>4211</v>
      </c>
      <c r="D531" s="6" t="s">
        <v>42</v>
      </c>
      <c r="E531" s="6" t="s">
        <v>1068</v>
      </c>
      <c r="F531" s="6" t="s">
        <v>1193</v>
      </c>
      <c r="G531" s="6" t="s">
        <v>1277</v>
      </c>
      <c r="H531" s="11" t="s">
        <v>2899</v>
      </c>
      <c r="I531" s="8">
        <v>44391</v>
      </c>
      <c r="J531" s="18">
        <f t="shared" si="8"/>
        <v>51696</v>
      </c>
      <c r="K531" s="6" t="s">
        <v>9</v>
      </c>
      <c r="L531" s="6" t="s">
        <v>4663</v>
      </c>
      <c r="M531" s="6" t="s">
        <v>4663</v>
      </c>
      <c r="N531" s="7" t="s">
        <v>31</v>
      </c>
      <c r="O531" s="6" t="s">
        <v>4663</v>
      </c>
    </row>
    <row r="532" spans="1:15" ht="20.100000000000001" customHeight="1" x14ac:dyDescent="0.3">
      <c r="A532" s="13">
        <v>520</v>
      </c>
      <c r="B532" s="13" t="s">
        <v>4250</v>
      </c>
      <c r="C532" s="6" t="s">
        <v>4211</v>
      </c>
      <c r="D532" s="6" t="s">
        <v>42</v>
      </c>
      <c r="E532" s="6" t="s">
        <v>1246</v>
      </c>
      <c r="F532" s="6" t="s">
        <v>1211</v>
      </c>
      <c r="G532" s="6" t="s">
        <v>1295</v>
      </c>
      <c r="H532" s="11" t="s">
        <v>2917</v>
      </c>
      <c r="I532" s="8">
        <v>44442</v>
      </c>
      <c r="J532" s="18">
        <f t="shared" si="8"/>
        <v>51747</v>
      </c>
      <c r="K532" s="6" t="s">
        <v>9</v>
      </c>
      <c r="L532" s="6" t="s">
        <v>4663</v>
      </c>
      <c r="M532" s="6" t="s">
        <v>4663</v>
      </c>
      <c r="N532" s="7" t="s">
        <v>31</v>
      </c>
      <c r="O532" s="6" t="s">
        <v>4663</v>
      </c>
    </row>
    <row r="533" spans="1:15" ht="20.100000000000001" customHeight="1" x14ac:dyDescent="0.3">
      <c r="A533" s="13">
        <v>521</v>
      </c>
      <c r="B533" s="13" t="s">
        <v>4250</v>
      </c>
      <c r="C533" s="6" t="s">
        <v>4211</v>
      </c>
      <c r="D533" s="6" t="s">
        <v>42</v>
      </c>
      <c r="E533" s="6" t="s">
        <v>1246</v>
      </c>
      <c r="F533" s="6" t="s">
        <v>1208</v>
      </c>
      <c r="G533" s="6" t="s">
        <v>1292</v>
      </c>
      <c r="H533" s="11" t="s">
        <v>2914</v>
      </c>
      <c r="I533" s="8">
        <v>44442</v>
      </c>
      <c r="J533" s="18">
        <f t="shared" si="8"/>
        <v>51747</v>
      </c>
      <c r="K533" s="6" t="s">
        <v>9</v>
      </c>
      <c r="L533" s="6" t="s">
        <v>4663</v>
      </c>
      <c r="M533" s="6" t="s">
        <v>4663</v>
      </c>
      <c r="N533" s="7" t="s">
        <v>31</v>
      </c>
      <c r="O533" s="6" t="s">
        <v>4663</v>
      </c>
    </row>
    <row r="534" spans="1:15" ht="20.100000000000001" customHeight="1" x14ac:dyDescent="0.3">
      <c r="A534" s="13">
        <v>522</v>
      </c>
      <c r="B534" s="13" t="s">
        <v>4250</v>
      </c>
      <c r="C534" s="6" t="s">
        <v>4211</v>
      </c>
      <c r="D534" s="6" t="s">
        <v>42</v>
      </c>
      <c r="E534" s="6" t="s">
        <v>1247</v>
      </c>
      <c r="F534" s="6" t="s">
        <v>1209</v>
      </c>
      <c r="G534" s="6" t="s">
        <v>1293</v>
      </c>
      <c r="H534" s="11" t="s">
        <v>2915</v>
      </c>
      <c r="I534" s="8">
        <v>44446</v>
      </c>
      <c r="J534" s="18">
        <f t="shared" si="8"/>
        <v>51751</v>
      </c>
      <c r="K534" s="6" t="s">
        <v>9</v>
      </c>
      <c r="L534" s="6" t="s">
        <v>4663</v>
      </c>
      <c r="M534" s="6" t="s">
        <v>4663</v>
      </c>
      <c r="N534" s="7" t="s">
        <v>31</v>
      </c>
      <c r="O534" s="6" t="s">
        <v>4663</v>
      </c>
    </row>
    <row r="535" spans="1:15" ht="20.100000000000001" customHeight="1" x14ac:dyDescent="0.3">
      <c r="A535" s="13">
        <v>523</v>
      </c>
      <c r="B535" s="13" t="s">
        <v>4250</v>
      </c>
      <c r="C535" s="6" t="s">
        <v>4211</v>
      </c>
      <c r="D535" s="6" t="s">
        <v>42</v>
      </c>
      <c r="E535" s="6" t="s">
        <v>1240</v>
      </c>
      <c r="F535" s="6" t="s">
        <v>1201</v>
      </c>
      <c r="G535" s="6" t="s">
        <v>1285</v>
      </c>
      <c r="H535" s="11" t="s">
        <v>2907</v>
      </c>
      <c r="I535" s="8">
        <v>44467</v>
      </c>
      <c r="J535" s="18">
        <f t="shared" si="8"/>
        <v>51772</v>
      </c>
      <c r="K535" s="6" t="s">
        <v>9</v>
      </c>
      <c r="L535" s="6" t="s">
        <v>4663</v>
      </c>
      <c r="M535" s="6" t="s">
        <v>4663</v>
      </c>
      <c r="N535" s="7" t="s">
        <v>31</v>
      </c>
      <c r="O535" s="6" t="s">
        <v>4663</v>
      </c>
    </row>
    <row r="536" spans="1:15" ht="20.100000000000001" customHeight="1" x14ac:dyDescent="0.3">
      <c r="A536" s="13">
        <v>524</v>
      </c>
      <c r="B536" s="13" t="s">
        <v>4250</v>
      </c>
      <c r="C536" s="6" t="s">
        <v>4211</v>
      </c>
      <c r="D536" s="6" t="s">
        <v>42</v>
      </c>
      <c r="E536" s="6" t="s">
        <v>1246</v>
      </c>
      <c r="F536" s="6" t="s">
        <v>1210</v>
      </c>
      <c r="G536" s="6" t="s">
        <v>1294</v>
      </c>
      <c r="H536" s="11" t="s">
        <v>2916</v>
      </c>
      <c r="I536" s="8">
        <v>44482</v>
      </c>
      <c r="J536" s="18">
        <f t="shared" si="8"/>
        <v>51787</v>
      </c>
      <c r="K536" s="6" t="s">
        <v>9</v>
      </c>
      <c r="L536" s="6" t="s">
        <v>4663</v>
      </c>
      <c r="M536" s="6" t="s">
        <v>4663</v>
      </c>
      <c r="N536" s="7" t="s">
        <v>31</v>
      </c>
      <c r="O536" s="6" t="s">
        <v>4663</v>
      </c>
    </row>
    <row r="537" spans="1:15" ht="20.100000000000001" customHeight="1" x14ac:dyDescent="0.3">
      <c r="A537" s="13">
        <v>525</v>
      </c>
      <c r="B537" s="13" t="s">
        <v>4250</v>
      </c>
      <c r="C537" s="6" t="s">
        <v>4211</v>
      </c>
      <c r="D537" s="6" t="s">
        <v>42</v>
      </c>
      <c r="E537" s="6" t="s">
        <v>1233</v>
      </c>
      <c r="F537" s="6" t="s">
        <v>1188</v>
      </c>
      <c r="G537" s="6" t="s">
        <v>1272</v>
      </c>
      <c r="H537" s="11" t="s">
        <v>2894</v>
      </c>
      <c r="I537" s="8">
        <v>44503</v>
      </c>
      <c r="J537" s="18">
        <f t="shared" si="8"/>
        <v>51808</v>
      </c>
      <c r="K537" s="6" t="s">
        <v>9</v>
      </c>
      <c r="L537" s="6" t="s">
        <v>4663</v>
      </c>
      <c r="M537" s="6" t="s">
        <v>4663</v>
      </c>
      <c r="N537" s="7" t="s">
        <v>31</v>
      </c>
      <c r="O537" s="6" t="s">
        <v>4663</v>
      </c>
    </row>
    <row r="538" spans="1:15" ht="20.100000000000001" customHeight="1" x14ac:dyDescent="0.3">
      <c r="A538" s="13">
        <v>526</v>
      </c>
      <c r="B538" s="13" t="s">
        <v>4250</v>
      </c>
      <c r="C538" s="6" t="s">
        <v>4211</v>
      </c>
      <c r="D538" s="6" t="s">
        <v>42</v>
      </c>
      <c r="E538" s="6" t="s">
        <v>1223</v>
      </c>
      <c r="F538" s="6" t="s">
        <v>1175</v>
      </c>
      <c r="G538" s="6" t="s">
        <v>1258</v>
      </c>
      <c r="H538" s="11" t="s">
        <v>2880</v>
      </c>
      <c r="I538" s="8">
        <v>44503</v>
      </c>
      <c r="J538" s="18">
        <f t="shared" si="8"/>
        <v>51808</v>
      </c>
      <c r="K538" s="6" t="s">
        <v>9</v>
      </c>
      <c r="L538" s="6" t="s">
        <v>4663</v>
      </c>
      <c r="M538" s="6" t="s">
        <v>4663</v>
      </c>
      <c r="N538" s="7" t="s">
        <v>31</v>
      </c>
      <c r="O538" s="6" t="s">
        <v>4663</v>
      </c>
    </row>
    <row r="539" spans="1:15" ht="20.100000000000001" customHeight="1" x14ac:dyDescent="0.3">
      <c r="A539" s="13">
        <v>527</v>
      </c>
      <c r="B539" s="13" t="s">
        <v>4250</v>
      </c>
      <c r="C539" s="6" t="s">
        <v>4211</v>
      </c>
      <c r="D539" s="6" t="s">
        <v>42</v>
      </c>
      <c r="E539" s="6" t="s">
        <v>1222</v>
      </c>
      <c r="F539" s="6" t="s">
        <v>1174</v>
      </c>
      <c r="G539" s="6" t="s">
        <v>1257</v>
      </c>
      <c r="H539" s="11" t="s">
        <v>2879</v>
      </c>
      <c r="I539" s="8">
        <v>44504</v>
      </c>
      <c r="J539" s="18">
        <f t="shared" si="8"/>
        <v>51809</v>
      </c>
      <c r="K539" s="6" t="s">
        <v>9</v>
      </c>
      <c r="L539" s="6" t="s">
        <v>4663</v>
      </c>
      <c r="M539" s="6" t="s">
        <v>4663</v>
      </c>
      <c r="N539" s="7" t="s">
        <v>31</v>
      </c>
      <c r="O539" s="6" t="s">
        <v>4663</v>
      </c>
    </row>
    <row r="540" spans="1:15" ht="20.100000000000001" customHeight="1" x14ac:dyDescent="0.3">
      <c r="A540" s="13">
        <v>528</v>
      </c>
      <c r="B540" s="13" t="s">
        <v>4250</v>
      </c>
      <c r="C540" s="6" t="s">
        <v>4211</v>
      </c>
      <c r="D540" s="6" t="s">
        <v>42</v>
      </c>
      <c r="E540" s="6" t="s">
        <v>1221</v>
      </c>
      <c r="F540" s="6" t="s">
        <v>1433</v>
      </c>
      <c r="G540" s="6" t="s">
        <v>1256</v>
      </c>
      <c r="H540" s="11" t="s">
        <v>2878</v>
      </c>
      <c r="I540" s="8">
        <v>44515</v>
      </c>
      <c r="J540" s="18">
        <f t="shared" si="8"/>
        <v>51820</v>
      </c>
      <c r="K540" s="6" t="s">
        <v>9</v>
      </c>
      <c r="L540" s="6" t="s">
        <v>4663</v>
      </c>
      <c r="M540" s="6" t="s">
        <v>4663</v>
      </c>
      <c r="N540" s="7" t="s">
        <v>31</v>
      </c>
      <c r="O540" s="6" t="s">
        <v>4663</v>
      </c>
    </row>
    <row r="541" spans="1:15" ht="20.100000000000001" customHeight="1" x14ac:dyDescent="0.3">
      <c r="A541" s="13">
        <v>529</v>
      </c>
      <c r="B541" s="13" t="s">
        <v>4250</v>
      </c>
      <c r="C541" s="6" t="s">
        <v>4211</v>
      </c>
      <c r="D541" s="6" t="s">
        <v>42</v>
      </c>
      <c r="E541" s="6" t="s">
        <v>1234</v>
      </c>
      <c r="F541" s="6" t="s">
        <v>1189</v>
      </c>
      <c r="G541" s="6" t="s">
        <v>1273</v>
      </c>
      <c r="H541" s="11" t="s">
        <v>2895</v>
      </c>
      <c r="I541" s="8">
        <v>44543</v>
      </c>
      <c r="J541" s="18">
        <f t="shared" si="8"/>
        <v>51848</v>
      </c>
      <c r="K541" s="6" t="s">
        <v>9</v>
      </c>
      <c r="L541" s="6" t="s">
        <v>4663</v>
      </c>
      <c r="M541" s="6" t="s">
        <v>4663</v>
      </c>
      <c r="N541" s="7" t="s">
        <v>31</v>
      </c>
      <c r="O541" s="6" t="s">
        <v>4663</v>
      </c>
    </row>
    <row r="542" spans="1:15" ht="20.100000000000001" customHeight="1" x14ac:dyDescent="0.3">
      <c r="A542" s="13">
        <v>530</v>
      </c>
      <c r="B542" s="13" t="s">
        <v>4250</v>
      </c>
      <c r="C542" s="6" t="s">
        <v>4211</v>
      </c>
      <c r="D542" s="6" t="s">
        <v>42</v>
      </c>
      <c r="E542" s="6" t="s">
        <v>1245</v>
      </c>
      <c r="F542" s="6" t="s">
        <v>1207</v>
      </c>
      <c r="G542" s="6" t="s">
        <v>1291</v>
      </c>
      <c r="H542" s="11" t="s">
        <v>2913</v>
      </c>
      <c r="I542" s="8">
        <v>44565</v>
      </c>
      <c r="J542" s="18">
        <f t="shared" si="8"/>
        <v>51870</v>
      </c>
      <c r="K542" s="6" t="s">
        <v>9</v>
      </c>
      <c r="L542" s="6" t="s">
        <v>4663</v>
      </c>
      <c r="M542" s="6" t="s">
        <v>4663</v>
      </c>
      <c r="N542" s="7" t="s">
        <v>31</v>
      </c>
      <c r="O542" s="6" t="s">
        <v>4663</v>
      </c>
    </row>
    <row r="543" spans="1:15" ht="20.100000000000001" customHeight="1" x14ac:dyDescent="0.3">
      <c r="A543" s="13">
        <v>531</v>
      </c>
      <c r="B543" s="13" t="s">
        <v>4250</v>
      </c>
      <c r="C543" s="6" t="s">
        <v>4211</v>
      </c>
      <c r="D543" s="6" t="s">
        <v>42</v>
      </c>
      <c r="E543" s="6" t="s">
        <v>1244</v>
      </c>
      <c r="F543" s="6" t="s">
        <v>1206</v>
      </c>
      <c r="G543" s="6" t="s">
        <v>1290</v>
      </c>
      <c r="H543" s="11" t="s">
        <v>2912</v>
      </c>
      <c r="I543" s="8">
        <v>44565</v>
      </c>
      <c r="J543" s="18">
        <f t="shared" si="8"/>
        <v>51870</v>
      </c>
      <c r="K543" s="6" t="s">
        <v>9</v>
      </c>
      <c r="L543" s="6" t="s">
        <v>4663</v>
      </c>
      <c r="M543" s="6" t="s">
        <v>4663</v>
      </c>
      <c r="N543" s="7" t="s">
        <v>31</v>
      </c>
      <c r="O543" s="6" t="s">
        <v>4663</v>
      </c>
    </row>
    <row r="544" spans="1:15" ht="20.100000000000001" customHeight="1" x14ac:dyDescent="0.3">
      <c r="A544" s="13">
        <v>532</v>
      </c>
      <c r="B544" s="13" t="s">
        <v>4250</v>
      </c>
      <c r="C544" s="6" t="s">
        <v>4211</v>
      </c>
      <c r="D544" s="6" t="s">
        <v>42</v>
      </c>
      <c r="E544" s="6" t="s">
        <v>1242</v>
      </c>
      <c r="F544" s="6" t="s">
        <v>1204</v>
      </c>
      <c r="G544" s="6" t="s">
        <v>1288</v>
      </c>
      <c r="H544" s="11" t="s">
        <v>2910</v>
      </c>
      <c r="I544" s="8">
        <v>44588</v>
      </c>
      <c r="J544" s="18">
        <f t="shared" si="8"/>
        <v>51893</v>
      </c>
      <c r="K544" s="6" t="s">
        <v>9</v>
      </c>
      <c r="L544" s="6" t="s">
        <v>4663</v>
      </c>
      <c r="M544" s="6" t="s">
        <v>4663</v>
      </c>
      <c r="N544" s="7" t="s">
        <v>31</v>
      </c>
      <c r="O544" s="6" t="s">
        <v>4663</v>
      </c>
    </row>
    <row r="545" spans="1:15" ht="20.100000000000001" customHeight="1" x14ac:dyDescent="0.3">
      <c r="A545" s="13">
        <v>533</v>
      </c>
      <c r="B545" s="13" t="s">
        <v>4250</v>
      </c>
      <c r="C545" s="6" t="s">
        <v>4211</v>
      </c>
      <c r="D545" s="6" t="s">
        <v>42</v>
      </c>
      <c r="E545" s="6" t="s">
        <v>1243</v>
      </c>
      <c r="F545" s="6" t="s">
        <v>1205</v>
      </c>
      <c r="G545" s="6" t="s">
        <v>1289</v>
      </c>
      <c r="H545" s="11" t="s">
        <v>2911</v>
      </c>
      <c r="I545" s="8">
        <v>44588</v>
      </c>
      <c r="J545" s="18">
        <f t="shared" si="8"/>
        <v>51893</v>
      </c>
      <c r="K545" s="6" t="s">
        <v>9</v>
      </c>
      <c r="L545" s="6" t="s">
        <v>4663</v>
      </c>
      <c r="M545" s="6" t="s">
        <v>4663</v>
      </c>
      <c r="N545" s="7" t="s">
        <v>31</v>
      </c>
      <c r="O545" s="6" t="s">
        <v>4663</v>
      </c>
    </row>
    <row r="546" spans="1:15" ht="20.100000000000001" customHeight="1" x14ac:dyDescent="0.3">
      <c r="A546" s="13">
        <v>534</v>
      </c>
      <c r="B546" s="13" t="s">
        <v>4250</v>
      </c>
      <c r="C546" s="6" t="s">
        <v>4211</v>
      </c>
      <c r="D546" s="6" t="s">
        <v>42</v>
      </c>
      <c r="E546" s="6" t="s">
        <v>1241</v>
      </c>
      <c r="F546" s="6" t="s">
        <v>1203</v>
      </c>
      <c r="G546" s="6" t="s">
        <v>1287</v>
      </c>
      <c r="H546" s="11" t="s">
        <v>2909</v>
      </c>
      <c r="I546" s="8">
        <v>44588</v>
      </c>
      <c r="J546" s="18">
        <f t="shared" si="8"/>
        <v>51893</v>
      </c>
      <c r="K546" s="6" t="s">
        <v>9</v>
      </c>
      <c r="L546" s="6" t="s">
        <v>4663</v>
      </c>
      <c r="M546" s="6" t="s">
        <v>4663</v>
      </c>
      <c r="N546" s="7" t="s">
        <v>31</v>
      </c>
      <c r="O546" s="6" t="s">
        <v>4663</v>
      </c>
    </row>
    <row r="547" spans="1:15" ht="20.100000000000001" customHeight="1" x14ac:dyDescent="0.3">
      <c r="A547" s="13">
        <v>535</v>
      </c>
      <c r="B547" s="13" t="s">
        <v>4250</v>
      </c>
      <c r="C547" s="6" t="s">
        <v>4211</v>
      </c>
      <c r="D547" s="6" t="s">
        <v>42</v>
      </c>
      <c r="E547" s="6" t="s">
        <v>1215</v>
      </c>
      <c r="F547" s="6" t="s">
        <v>1168</v>
      </c>
      <c r="G547" s="6" t="s">
        <v>1250</v>
      </c>
      <c r="H547" s="11" t="s">
        <v>2872</v>
      </c>
      <c r="I547" s="8">
        <v>44602</v>
      </c>
      <c r="J547" s="18">
        <f t="shared" si="8"/>
        <v>51907</v>
      </c>
      <c r="K547" s="6" t="s">
        <v>9</v>
      </c>
      <c r="L547" s="6" t="s">
        <v>4663</v>
      </c>
      <c r="M547" s="6" t="s">
        <v>4663</v>
      </c>
      <c r="N547" s="7" t="s">
        <v>31</v>
      </c>
      <c r="O547" s="6" t="s">
        <v>4663</v>
      </c>
    </row>
    <row r="548" spans="1:15" ht="20.100000000000001" customHeight="1" x14ac:dyDescent="0.3">
      <c r="A548" s="13">
        <v>536</v>
      </c>
      <c r="B548" s="13" t="s">
        <v>4250</v>
      </c>
      <c r="C548" s="6" t="s">
        <v>4211</v>
      </c>
      <c r="D548" s="6" t="s">
        <v>42</v>
      </c>
      <c r="E548" s="6" t="s">
        <v>1230</v>
      </c>
      <c r="F548" s="6" t="s">
        <v>1181</v>
      </c>
      <c r="G548" s="6" t="s">
        <v>1265</v>
      </c>
      <c r="H548" s="11" t="s">
        <v>2887</v>
      </c>
      <c r="I548" s="8">
        <v>44613</v>
      </c>
      <c r="J548" s="18">
        <f t="shared" si="8"/>
        <v>51918</v>
      </c>
      <c r="K548" s="6" t="s">
        <v>9</v>
      </c>
      <c r="L548" s="6" t="s">
        <v>4663</v>
      </c>
      <c r="M548" s="6" t="s">
        <v>4663</v>
      </c>
      <c r="N548" s="7" t="s">
        <v>31</v>
      </c>
      <c r="O548" s="6" t="s">
        <v>4663</v>
      </c>
    </row>
    <row r="549" spans="1:15" ht="20.100000000000001" customHeight="1" x14ac:dyDescent="0.3">
      <c r="A549" s="13">
        <v>537</v>
      </c>
      <c r="B549" s="13" t="s">
        <v>4250</v>
      </c>
      <c r="C549" s="6" t="s">
        <v>4211</v>
      </c>
      <c r="D549" s="6" t="s">
        <v>42</v>
      </c>
      <c r="E549" s="6" t="s">
        <v>1231</v>
      </c>
      <c r="F549" s="6" t="s">
        <v>1182</v>
      </c>
      <c r="G549" s="6" t="s">
        <v>1266</v>
      </c>
      <c r="H549" s="11" t="s">
        <v>2888</v>
      </c>
      <c r="I549" s="8">
        <v>44613</v>
      </c>
      <c r="J549" s="18">
        <f t="shared" si="8"/>
        <v>51918</v>
      </c>
      <c r="K549" s="6" t="s">
        <v>9</v>
      </c>
      <c r="L549" s="6" t="s">
        <v>4663</v>
      </c>
      <c r="M549" s="6" t="s">
        <v>4663</v>
      </c>
      <c r="N549" s="7" t="s">
        <v>31</v>
      </c>
      <c r="O549" s="6" t="s">
        <v>4663</v>
      </c>
    </row>
    <row r="550" spans="1:15" ht="20.100000000000001" customHeight="1" x14ac:dyDescent="0.3">
      <c r="A550" s="13">
        <v>538</v>
      </c>
      <c r="B550" s="13" t="s">
        <v>4250</v>
      </c>
      <c r="C550" s="6" t="s">
        <v>4211</v>
      </c>
      <c r="D550" s="6" t="s">
        <v>42</v>
      </c>
      <c r="E550" s="6" t="s">
        <v>1220</v>
      </c>
      <c r="F550" s="6" t="s">
        <v>1173</v>
      </c>
      <c r="G550" s="6" t="s">
        <v>1255</v>
      </c>
      <c r="H550" s="11" t="s">
        <v>2877</v>
      </c>
      <c r="I550" s="8">
        <v>44673</v>
      </c>
      <c r="J550" s="18">
        <f t="shared" si="8"/>
        <v>51978</v>
      </c>
      <c r="K550" s="6" t="s">
        <v>9</v>
      </c>
      <c r="L550" s="6" t="s">
        <v>4663</v>
      </c>
      <c r="M550" s="6" t="s">
        <v>4663</v>
      </c>
      <c r="N550" s="7" t="s">
        <v>31</v>
      </c>
      <c r="O550" s="6" t="s">
        <v>4663</v>
      </c>
    </row>
    <row r="551" spans="1:15" ht="20.100000000000001" customHeight="1" x14ac:dyDescent="0.3">
      <c r="A551" s="13">
        <v>539</v>
      </c>
      <c r="B551" s="13" t="s">
        <v>4250</v>
      </c>
      <c r="C551" s="6" t="s">
        <v>4211</v>
      </c>
      <c r="D551" s="6" t="s">
        <v>42</v>
      </c>
      <c r="E551" s="6" t="s">
        <v>1218</v>
      </c>
      <c r="F551" s="6" t="s">
        <v>1171</v>
      </c>
      <c r="G551" s="6" t="s">
        <v>1253</v>
      </c>
      <c r="H551" s="11" t="s">
        <v>2875</v>
      </c>
      <c r="I551" s="8">
        <v>44693</v>
      </c>
      <c r="J551" s="18">
        <f t="shared" si="8"/>
        <v>51998</v>
      </c>
      <c r="K551" s="6" t="s">
        <v>9</v>
      </c>
      <c r="L551" s="6" t="s">
        <v>4663</v>
      </c>
      <c r="M551" s="6" t="s">
        <v>4663</v>
      </c>
      <c r="N551" s="7" t="s">
        <v>31</v>
      </c>
      <c r="O551" s="6" t="s">
        <v>4663</v>
      </c>
    </row>
    <row r="552" spans="1:15" ht="20.100000000000001" customHeight="1" x14ac:dyDescent="0.3">
      <c r="A552" s="13">
        <v>540</v>
      </c>
      <c r="B552" s="13" t="s">
        <v>4250</v>
      </c>
      <c r="C552" s="6" t="s">
        <v>4211</v>
      </c>
      <c r="D552" s="6" t="s">
        <v>42</v>
      </c>
      <c r="E552" s="6" t="s">
        <v>1225</v>
      </c>
      <c r="F552" s="6" t="s">
        <v>1177</v>
      </c>
      <c r="G552" s="6" t="s">
        <v>1260</v>
      </c>
      <c r="H552" s="11" t="s">
        <v>2882</v>
      </c>
      <c r="I552" s="8">
        <v>44778</v>
      </c>
      <c r="J552" s="18">
        <f t="shared" si="8"/>
        <v>52083</v>
      </c>
      <c r="K552" s="6" t="s">
        <v>9</v>
      </c>
      <c r="L552" s="6" t="s">
        <v>4663</v>
      </c>
      <c r="M552" s="6" t="s">
        <v>4663</v>
      </c>
      <c r="N552" s="7" t="s">
        <v>31</v>
      </c>
      <c r="O552" s="6" t="s">
        <v>4663</v>
      </c>
    </row>
    <row r="553" spans="1:15" ht="20.100000000000001" customHeight="1" x14ac:dyDescent="0.3">
      <c r="A553" s="13">
        <v>541</v>
      </c>
      <c r="B553" s="13" t="s">
        <v>4250</v>
      </c>
      <c r="C553" s="6" t="s">
        <v>4211</v>
      </c>
      <c r="D553" s="6" t="s">
        <v>42</v>
      </c>
      <c r="E553" s="6" t="s">
        <v>1233</v>
      </c>
      <c r="F553" s="6" t="s">
        <v>1186</v>
      </c>
      <c r="G553" s="6" t="s">
        <v>1270</v>
      </c>
      <c r="H553" s="11" t="s">
        <v>2892</v>
      </c>
      <c r="I553" s="8">
        <v>44810</v>
      </c>
      <c r="J553" s="18">
        <f t="shared" si="8"/>
        <v>52115</v>
      </c>
      <c r="K553" s="6" t="s">
        <v>9</v>
      </c>
      <c r="L553" s="6" t="s">
        <v>4663</v>
      </c>
      <c r="M553" s="6" t="s">
        <v>4663</v>
      </c>
      <c r="N553" s="7" t="s">
        <v>31</v>
      </c>
      <c r="O553" s="6" t="s">
        <v>4663</v>
      </c>
    </row>
    <row r="554" spans="1:15" ht="20.100000000000001" customHeight="1" x14ac:dyDescent="0.3">
      <c r="A554" s="13">
        <v>542</v>
      </c>
      <c r="B554" s="13" t="s">
        <v>4250</v>
      </c>
      <c r="C554" s="6" t="s">
        <v>4211</v>
      </c>
      <c r="D554" s="6" t="s">
        <v>42</v>
      </c>
      <c r="E554" s="6" t="s">
        <v>1232</v>
      </c>
      <c r="F554" s="6" t="s">
        <v>1184</v>
      </c>
      <c r="G554" s="6" t="s">
        <v>1268</v>
      </c>
      <c r="H554" s="11" t="s">
        <v>2890</v>
      </c>
      <c r="I554" s="8">
        <v>44810</v>
      </c>
      <c r="J554" s="18">
        <f t="shared" si="8"/>
        <v>52115</v>
      </c>
      <c r="K554" s="6" t="s">
        <v>9</v>
      </c>
      <c r="L554" s="6" t="s">
        <v>4663</v>
      </c>
      <c r="M554" s="6" t="s">
        <v>4663</v>
      </c>
      <c r="N554" s="7" t="s">
        <v>31</v>
      </c>
      <c r="O554" s="6" t="s">
        <v>4663</v>
      </c>
    </row>
    <row r="555" spans="1:15" ht="20.100000000000001" customHeight="1" x14ac:dyDescent="0.3">
      <c r="A555" s="13">
        <v>543</v>
      </c>
      <c r="B555" s="13" t="s">
        <v>4250</v>
      </c>
      <c r="C555" s="6" t="s">
        <v>4211</v>
      </c>
      <c r="D555" s="6" t="s">
        <v>42</v>
      </c>
      <c r="E555" s="6" t="s">
        <v>1238</v>
      </c>
      <c r="F555" s="6" t="s">
        <v>1199</v>
      </c>
      <c r="G555" s="6" t="s">
        <v>1283</v>
      </c>
      <c r="H555" s="11" t="s">
        <v>2905</v>
      </c>
      <c r="I555" s="8">
        <v>44846</v>
      </c>
      <c r="J555" s="18">
        <f t="shared" si="8"/>
        <v>52151</v>
      </c>
      <c r="K555" s="6" t="s">
        <v>9</v>
      </c>
      <c r="L555" s="6" t="s">
        <v>4663</v>
      </c>
      <c r="M555" s="6" t="s">
        <v>4663</v>
      </c>
      <c r="N555" s="7" t="s">
        <v>31</v>
      </c>
      <c r="O555" s="6" t="s">
        <v>4663</v>
      </c>
    </row>
    <row r="556" spans="1:15" ht="20.100000000000001" customHeight="1" x14ac:dyDescent="0.3">
      <c r="A556" s="13">
        <v>544</v>
      </c>
      <c r="B556" s="13" t="s">
        <v>4250</v>
      </c>
      <c r="C556" s="6" t="s">
        <v>4211</v>
      </c>
      <c r="D556" s="6" t="s">
        <v>42</v>
      </c>
      <c r="E556" s="6" t="s">
        <v>1219</v>
      </c>
      <c r="F556" s="6" t="s">
        <v>1172</v>
      </c>
      <c r="G556" s="6" t="s">
        <v>1254</v>
      </c>
      <c r="H556" s="11" t="s">
        <v>2876</v>
      </c>
      <c r="I556" s="8">
        <v>44869</v>
      </c>
      <c r="J556" s="18">
        <f t="shared" si="8"/>
        <v>52174</v>
      </c>
      <c r="K556" s="6" t="s">
        <v>9</v>
      </c>
      <c r="L556" s="6" t="s">
        <v>4663</v>
      </c>
      <c r="M556" s="6" t="s">
        <v>4663</v>
      </c>
      <c r="N556" s="7" t="s">
        <v>31</v>
      </c>
      <c r="O556" s="6" t="s">
        <v>4663</v>
      </c>
    </row>
    <row r="557" spans="1:15" ht="20.100000000000001" customHeight="1" x14ac:dyDescent="0.3">
      <c r="A557" s="13">
        <v>545</v>
      </c>
      <c r="B557" s="13" t="s">
        <v>4250</v>
      </c>
      <c r="C557" s="6" t="s">
        <v>4211</v>
      </c>
      <c r="D557" s="6" t="s">
        <v>42</v>
      </c>
      <c r="E557" s="6" t="s">
        <v>1233</v>
      </c>
      <c r="F557" s="6" t="s">
        <v>1187</v>
      </c>
      <c r="G557" s="6" t="s">
        <v>1271</v>
      </c>
      <c r="H557" s="11" t="s">
        <v>2893</v>
      </c>
      <c r="I557" s="8">
        <v>44889</v>
      </c>
      <c r="J557" s="18">
        <f t="shared" si="8"/>
        <v>52194</v>
      </c>
      <c r="K557" s="6" t="s">
        <v>9</v>
      </c>
      <c r="L557" s="6" t="s">
        <v>4663</v>
      </c>
      <c r="M557" s="6" t="s">
        <v>4663</v>
      </c>
      <c r="N557" s="7" t="s">
        <v>31</v>
      </c>
      <c r="O557" s="6" t="s">
        <v>4663</v>
      </c>
    </row>
    <row r="558" spans="1:15" ht="20.100000000000001" customHeight="1" x14ac:dyDescent="0.3">
      <c r="A558" s="13">
        <v>546</v>
      </c>
      <c r="B558" s="13" t="s">
        <v>4250</v>
      </c>
      <c r="C558" s="6" t="s">
        <v>4211</v>
      </c>
      <c r="D558" s="6" t="s">
        <v>42</v>
      </c>
      <c r="E558" s="6" t="s">
        <v>1233</v>
      </c>
      <c r="F558" s="6" t="s">
        <v>1185</v>
      </c>
      <c r="G558" s="6" t="s">
        <v>1269</v>
      </c>
      <c r="H558" s="11" t="s">
        <v>2891</v>
      </c>
      <c r="I558" s="8">
        <v>44924</v>
      </c>
      <c r="J558" s="18">
        <f t="shared" si="8"/>
        <v>52229</v>
      </c>
      <c r="K558" s="6" t="s">
        <v>9</v>
      </c>
      <c r="L558" s="6" t="s">
        <v>4663</v>
      </c>
      <c r="M558" s="6" t="s">
        <v>4663</v>
      </c>
      <c r="N558" s="7" t="s">
        <v>31</v>
      </c>
      <c r="O558" s="6" t="s">
        <v>4663</v>
      </c>
    </row>
    <row r="559" spans="1:15" ht="20.100000000000001" customHeight="1" x14ac:dyDescent="0.3">
      <c r="A559" s="13">
        <v>547</v>
      </c>
      <c r="B559" s="13" t="s">
        <v>4250</v>
      </c>
      <c r="C559" s="6" t="s">
        <v>4211</v>
      </c>
      <c r="D559" s="6" t="s">
        <v>42</v>
      </c>
      <c r="E559" s="6" t="s">
        <v>1239</v>
      </c>
      <c r="F559" s="6" t="s">
        <v>1200</v>
      </c>
      <c r="G559" s="6" t="s">
        <v>1284</v>
      </c>
      <c r="H559" s="11" t="s">
        <v>2906</v>
      </c>
      <c r="I559" s="8">
        <v>44928</v>
      </c>
      <c r="J559" s="18">
        <f t="shared" si="8"/>
        <v>52233</v>
      </c>
      <c r="K559" s="6" t="s">
        <v>9</v>
      </c>
      <c r="L559" s="6" t="s">
        <v>4663</v>
      </c>
      <c r="M559" s="6" t="s">
        <v>4663</v>
      </c>
      <c r="N559" s="7" t="s">
        <v>31</v>
      </c>
      <c r="O559" s="6" t="s">
        <v>4663</v>
      </c>
    </row>
    <row r="560" spans="1:15" ht="20.100000000000001" customHeight="1" x14ac:dyDescent="0.3">
      <c r="A560" s="13">
        <v>548</v>
      </c>
      <c r="B560" s="13" t="s">
        <v>4250</v>
      </c>
      <c r="C560" s="6" t="s">
        <v>4211</v>
      </c>
      <c r="D560" s="6" t="s">
        <v>42</v>
      </c>
      <c r="E560" s="6" t="s">
        <v>1068</v>
      </c>
      <c r="F560" s="6" t="s">
        <v>1198</v>
      </c>
      <c r="G560" s="6" t="s">
        <v>1282</v>
      </c>
      <c r="H560" s="11" t="s">
        <v>2904</v>
      </c>
      <c r="I560" s="8">
        <v>44957</v>
      </c>
      <c r="J560" s="18">
        <f t="shared" si="8"/>
        <v>52262</v>
      </c>
      <c r="K560" s="6" t="s">
        <v>9</v>
      </c>
      <c r="L560" s="6" t="s">
        <v>4663</v>
      </c>
      <c r="M560" s="6" t="s">
        <v>4663</v>
      </c>
      <c r="N560" s="7" t="s">
        <v>31</v>
      </c>
      <c r="O560" s="6" t="s">
        <v>4663</v>
      </c>
    </row>
    <row r="561" spans="1:15" ht="20.100000000000001" customHeight="1" x14ac:dyDescent="0.3">
      <c r="A561" s="13">
        <v>549</v>
      </c>
      <c r="B561" s="13" t="s">
        <v>4250</v>
      </c>
      <c r="C561" s="6" t="s">
        <v>4211</v>
      </c>
      <c r="D561" s="6" t="s">
        <v>42</v>
      </c>
      <c r="E561" s="6" t="s">
        <v>1236</v>
      </c>
      <c r="F561" s="6" t="s">
        <v>1196</v>
      </c>
      <c r="G561" s="6" t="s">
        <v>1280</v>
      </c>
      <c r="H561" s="11" t="s">
        <v>2902</v>
      </c>
      <c r="I561" s="8">
        <v>45232</v>
      </c>
      <c r="J561" s="18">
        <f t="shared" si="8"/>
        <v>52537</v>
      </c>
      <c r="K561" s="6" t="s">
        <v>9</v>
      </c>
      <c r="L561" s="6" t="s">
        <v>4663</v>
      </c>
      <c r="M561" s="6" t="s">
        <v>4663</v>
      </c>
      <c r="N561" s="7" t="s">
        <v>31</v>
      </c>
      <c r="O561" s="6" t="s">
        <v>4663</v>
      </c>
    </row>
    <row r="562" spans="1:15" ht="20.100000000000001" customHeight="1" x14ac:dyDescent="0.3">
      <c r="A562" s="13">
        <v>550</v>
      </c>
      <c r="B562" s="13" t="s">
        <v>4250</v>
      </c>
      <c r="C562" s="6" t="s">
        <v>4211</v>
      </c>
      <c r="D562" s="6" t="s">
        <v>42</v>
      </c>
      <c r="E562" s="6" t="s">
        <v>1224</v>
      </c>
      <c r="F562" s="6" t="s">
        <v>1176</v>
      </c>
      <c r="G562" s="6" t="s">
        <v>1259</v>
      </c>
      <c r="H562" s="11" t="s">
        <v>2881</v>
      </c>
      <c r="I562" s="8">
        <v>45259</v>
      </c>
      <c r="J562" s="18">
        <f t="shared" si="8"/>
        <v>52564</v>
      </c>
      <c r="K562" s="6" t="s">
        <v>9</v>
      </c>
      <c r="L562" s="6" t="s">
        <v>4663</v>
      </c>
      <c r="M562" s="6" t="s">
        <v>4663</v>
      </c>
      <c r="N562" s="7" t="s">
        <v>31</v>
      </c>
      <c r="O562" s="6" t="s">
        <v>4663</v>
      </c>
    </row>
    <row r="563" spans="1:15" ht="20.100000000000001" customHeight="1" x14ac:dyDescent="0.3">
      <c r="A563" s="13">
        <v>551</v>
      </c>
      <c r="B563" s="13" t="s">
        <v>4250</v>
      </c>
      <c r="C563" s="6" t="s">
        <v>2021</v>
      </c>
      <c r="D563" s="6" t="s">
        <v>42</v>
      </c>
      <c r="E563" s="6" t="s">
        <v>2040</v>
      </c>
      <c r="F563" s="6" t="s">
        <v>2039</v>
      </c>
      <c r="G563" s="6" t="s">
        <v>2041</v>
      </c>
      <c r="H563" s="11" t="s">
        <v>3559</v>
      </c>
      <c r="I563" s="8">
        <v>42998</v>
      </c>
      <c r="J563" s="18">
        <f t="shared" si="8"/>
        <v>50303</v>
      </c>
      <c r="K563" s="6" t="s">
        <v>9</v>
      </c>
      <c r="L563" s="6" t="s">
        <v>4663</v>
      </c>
      <c r="M563" s="6" t="s">
        <v>4663</v>
      </c>
      <c r="N563" s="7" t="s">
        <v>31</v>
      </c>
      <c r="O563" s="6" t="s">
        <v>9</v>
      </c>
    </row>
    <row r="564" spans="1:15" ht="20.100000000000001" customHeight="1" x14ac:dyDescent="0.3">
      <c r="A564" s="13">
        <v>552</v>
      </c>
      <c r="B564" s="13" t="s">
        <v>4250</v>
      </c>
      <c r="C564" s="6" t="s">
        <v>2021</v>
      </c>
      <c r="D564" s="6" t="s">
        <v>42</v>
      </c>
      <c r="E564" s="6" t="s">
        <v>2029</v>
      </c>
      <c r="F564" s="6" t="s">
        <v>2030</v>
      </c>
      <c r="G564" s="6" t="s">
        <v>4026</v>
      </c>
      <c r="H564" s="29" t="s">
        <v>4040</v>
      </c>
      <c r="I564" s="8">
        <v>43019</v>
      </c>
      <c r="J564" s="18">
        <f t="shared" si="8"/>
        <v>50324</v>
      </c>
      <c r="K564" s="6" t="s">
        <v>9</v>
      </c>
      <c r="L564" s="6" t="s">
        <v>4663</v>
      </c>
      <c r="M564" s="6" t="s">
        <v>4663</v>
      </c>
      <c r="N564" s="7" t="s">
        <v>31</v>
      </c>
      <c r="O564" s="6" t="s">
        <v>9</v>
      </c>
    </row>
    <row r="565" spans="1:15" ht="20.100000000000001" customHeight="1" x14ac:dyDescent="0.3">
      <c r="A565" s="13">
        <v>553</v>
      </c>
      <c r="B565" s="13" t="s">
        <v>4250</v>
      </c>
      <c r="C565" s="6" t="s">
        <v>2021</v>
      </c>
      <c r="D565" s="6" t="s">
        <v>42</v>
      </c>
      <c r="E565" s="6" t="s">
        <v>2029</v>
      </c>
      <c r="F565" s="6" t="s">
        <v>2028</v>
      </c>
      <c r="G565" s="6" t="s">
        <v>4027</v>
      </c>
      <c r="H565" s="29" t="s">
        <v>4042</v>
      </c>
      <c r="I565" s="8">
        <v>43235</v>
      </c>
      <c r="J565" s="18">
        <f t="shared" si="8"/>
        <v>50540</v>
      </c>
      <c r="K565" s="6" t="s">
        <v>9</v>
      </c>
      <c r="L565" s="6" t="s">
        <v>4663</v>
      </c>
      <c r="M565" s="6" t="s">
        <v>4663</v>
      </c>
      <c r="N565" s="7" t="s">
        <v>31</v>
      </c>
      <c r="O565" s="6" t="s">
        <v>9</v>
      </c>
    </row>
    <row r="566" spans="1:15" ht="20.100000000000001" customHeight="1" x14ac:dyDescent="0.3">
      <c r="A566" s="13">
        <v>554</v>
      </c>
      <c r="B566" s="13" t="s">
        <v>4250</v>
      </c>
      <c r="C566" s="6" t="s">
        <v>2021</v>
      </c>
      <c r="D566" s="6" t="s">
        <v>42</v>
      </c>
      <c r="E566" s="6" t="s">
        <v>2027</v>
      </c>
      <c r="F566" s="6" t="s">
        <v>2026</v>
      </c>
      <c r="G566" s="6" t="s">
        <v>4028</v>
      </c>
      <c r="H566" s="29" t="s">
        <v>4043</v>
      </c>
      <c r="I566" s="8">
        <v>43235</v>
      </c>
      <c r="J566" s="18">
        <f t="shared" si="8"/>
        <v>50540</v>
      </c>
      <c r="K566" s="6" t="s">
        <v>9</v>
      </c>
      <c r="L566" s="6" t="s">
        <v>4663</v>
      </c>
      <c r="M566" s="6" t="s">
        <v>4663</v>
      </c>
      <c r="N566" s="7" t="s">
        <v>31</v>
      </c>
      <c r="O566" s="6" t="s">
        <v>9</v>
      </c>
    </row>
    <row r="567" spans="1:15" ht="20.100000000000001" customHeight="1" x14ac:dyDescent="0.3">
      <c r="A567" s="13">
        <v>555</v>
      </c>
      <c r="B567" s="13" t="s">
        <v>4250</v>
      </c>
      <c r="C567" s="6" t="s">
        <v>2021</v>
      </c>
      <c r="D567" s="6" t="s">
        <v>42</v>
      </c>
      <c r="E567" s="6" t="s">
        <v>2025</v>
      </c>
      <c r="F567" s="6" t="s">
        <v>2024</v>
      </c>
      <c r="G567" s="6" t="s">
        <v>4029</v>
      </c>
      <c r="H567" s="29" t="s">
        <v>4044</v>
      </c>
      <c r="I567" s="8">
        <v>43672</v>
      </c>
      <c r="J567" s="18">
        <f t="shared" si="8"/>
        <v>50977</v>
      </c>
      <c r="K567" s="6" t="s">
        <v>9</v>
      </c>
      <c r="L567" s="6" t="s">
        <v>4663</v>
      </c>
      <c r="M567" s="6" t="s">
        <v>4663</v>
      </c>
      <c r="N567" s="7" t="s">
        <v>31</v>
      </c>
      <c r="O567" s="6" t="s">
        <v>9</v>
      </c>
    </row>
    <row r="568" spans="1:15" ht="20.100000000000001" customHeight="1" x14ac:dyDescent="0.3">
      <c r="A568" s="13">
        <v>556</v>
      </c>
      <c r="B568" s="13" t="s">
        <v>4250</v>
      </c>
      <c r="C568" s="6" t="s">
        <v>2021</v>
      </c>
      <c r="D568" s="6" t="s">
        <v>42</v>
      </c>
      <c r="E568" s="6" t="s">
        <v>2034</v>
      </c>
      <c r="F568" s="6" t="s">
        <v>2033</v>
      </c>
      <c r="G568" s="6" t="s">
        <v>4031</v>
      </c>
      <c r="H568" s="29" t="s">
        <v>4046</v>
      </c>
      <c r="I568" s="8">
        <v>43964</v>
      </c>
      <c r="J568" s="18">
        <f t="shared" si="8"/>
        <v>51269</v>
      </c>
      <c r="K568" s="6" t="s">
        <v>9</v>
      </c>
      <c r="L568" s="6" t="s">
        <v>4663</v>
      </c>
      <c r="M568" s="6" t="s">
        <v>4663</v>
      </c>
      <c r="N568" s="7" t="s">
        <v>31</v>
      </c>
      <c r="O568" s="6" t="s">
        <v>9</v>
      </c>
    </row>
    <row r="569" spans="1:15" ht="20.100000000000001" customHeight="1" x14ac:dyDescent="0.3">
      <c r="A569" s="13">
        <v>557</v>
      </c>
      <c r="B569" s="13" t="s">
        <v>4250</v>
      </c>
      <c r="C569" s="6" t="s">
        <v>2021</v>
      </c>
      <c r="D569" s="6" t="s">
        <v>42</v>
      </c>
      <c r="E569" s="6" t="s">
        <v>2037</v>
      </c>
      <c r="F569" s="6" t="s">
        <v>2036</v>
      </c>
      <c r="G569" s="6" t="s">
        <v>4034</v>
      </c>
      <c r="H569" s="29" t="s">
        <v>4049</v>
      </c>
      <c r="I569" s="8">
        <v>44174</v>
      </c>
      <c r="J569" s="18">
        <f t="shared" si="8"/>
        <v>51479</v>
      </c>
      <c r="K569" s="6" t="s">
        <v>9</v>
      </c>
      <c r="L569" s="6" t="s">
        <v>4663</v>
      </c>
      <c r="M569" s="6" t="s">
        <v>4663</v>
      </c>
      <c r="N569" s="7" t="s">
        <v>31</v>
      </c>
      <c r="O569" s="6" t="s">
        <v>9</v>
      </c>
    </row>
    <row r="570" spans="1:15" ht="20.100000000000001" customHeight="1" x14ac:dyDescent="0.3">
      <c r="A570" s="13">
        <v>558</v>
      </c>
      <c r="B570" s="13" t="s">
        <v>4248</v>
      </c>
      <c r="C570" s="6" t="s">
        <v>2021</v>
      </c>
      <c r="D570" s="6" t="s">
        <v>42</v>
      </c>
      <c r="E570" s="6" t="s">
        <v>2040</v>
      </c>
      <c r="F570" s="12" t="s">
        <v>2042</v>
      </c>
      <c r="G570" s="30" t="s">
        <v>2043</v>
      </c>
      <c r="H570" s="11" t="s">
        <v>4245</v>
      </c>
      <c r="I570" s="8">
        <v>44223</v>
      </c>
      <c r="J570" s="18">
        <f t="shared" si="8"/>
        <v>51528</v>
      </c>
      <c r="K570" s="6" t="s">
        <v>9</v>
      </c>
      <c r="L570" s="6" t="s">
        <v>4663</v>
      </c>
      <c r="M570" s="6" t="s">
        <v>4663</v>
      </c>
      <c r="N570" s="7" t="s">
        <v>31</v>
      </c>
      <c r="O570" s="6" t="s">
        <v>9</v>
      </c>
    </row>
    <row r="571" spans="1:15" ht="20.100000000000001" customHeight="1" x14ac:dyDescent="0.3">
      <c r="A571" s="13">
        <v>559</v>
      </c>
      <c r="B571" s="13" t="s">
        <v>4250</v>
      </c>
      <c r="C571" s="6" t="s">
        <v>2021</v>
      </c>
      <c r="D571" s="6" t="s">
        <v>42</v>
      </c>
      <c r="E571" s="6" t="s">
        <v>2037</v>
      </c>
      <c r="F571" s="6" t="s">
        <v>2038</v>
      </c>
      <c r="G571" s="6" t="s">
        <v>4062</v>
      </c>
      <c r="H571" s="29" t="s">
        <v>4063</v>
      </c>
      <c r="I571" s="8">
        <v>44270</v>
      </c>
      <c r="J571" s="18">
        <f t="shared" si="8"/>
        <v>51575</v>
      </c>
      <c r="K571" s="6" t="s">
        <v>9</v>
      </c>
      <c r="L571" s="6" t="s">
        <v>4663</v>
      </c>
      <c r="M571" s="6" t="s">
        <v>4663</v>
      </c>
      <c r="N571" s="7" t="s">
        <v>31</v>
      </c>
      <c r="O571" s="6" t="s">
        <v>4663</v>
      </c>
    </row>
    <row r="572" spans="1:15" ht="20.100000000000001" customHeight="1" x14ac:dyDescent="0.3">
      <c r="A572" s="13">
        <v>560</v>
      </c>
      <c r="B572" s="13" t="s">
        <v>4250</v>
      </c>
      <c r="C572" s="6" t="s">
        <v>2021</v>
      </c>
      <c r="D572" s="6" t="s">
        <v>42</v>
      </c>
      <c r="E572" s="6" t="s">
        <v>2040</v>
      </c>
      <c r="F572" s="6" t="s">
        <v>2046</v>
      </c>
      <c r="G572" s="30" t="s">
        <v>2047</v>
      </c>
      <c r="H572" s="32" t="s">
        <v>3561</v>
      </c>
      <c r="I572" s="8">
        <v>44355</v>
      </c>
      <c r="J572" s="18">
        <f t="shared" si="8"/>
        <v>51660</v>
      </c>
      <c r="K572" s="6" t="s">
        <v>9</v>
      </c>
      <c r="L572" s="6" t="s">
        <v>4663</v>
      </c>
      <c r="M572" s="6" t="s">
        <v>4663</v>
      </c>
      <c r="N572" s="7" t="s">
        <v>31</v>
      </c>
      <c r="O572" s="6" t="s">
        <v>9</v>
      </c>
    </row>
    <row r="573" spans="1:15" ht="20.100000000000001" customHeight="1" x14ac:dyDescent="0.3">
      <c r="A573" s="13">
        <v>561</v>
      </c>
      <c r="B573" s="13" t="s">
        <v>4250</v>
      </c>
      <c r="C573" s="6" t="s">
        <v>2021</v>
      </c>
      <c r="D573" s="6" t="s">
        <v>20</v>
      </c>
      <c r="E573" s="6" t="s">
        <v>2023</v>
      </c>
      <c r="F573" s="6" t="s">
        <v>2022</v>
      </c>
      <c r="G573" s="6" t="s">
        <v>4066</v>
      </c>
      <c r="H573" s="29" t="s">
        <v>4064</v>
      </c>
      <c r="I573" s="8">
        <v>44510</v>
      </c>
      <c r="J573" s="18">
        <f t="shared" si="8"/>
        <v>51815</v>
      </c>
      <c r="K573" s="6" t="s">
        <v>9</v>
      </c>
      <c r="L573" s="6" t="s">
        <v>4663</v>
      </c>
      <c r="M573" s="6" t="s">
        <v>4663</v>
      </c>
      <c r="N573" s="7" t="s">
        <v>31</v>
      </c>
      <c r="O573" s="6" t="s">
        <v>4663</v>
      </c>
    </row>
    <row r="574" spans="1:15" ht="20.100000000000001" customHeight="1" x14ac:dyDescent="0.3">
      <c r="A574" s="13">
        <v>562</v>
      </c>
      <c r="B574" s="13" t="s">
        <v>4250</v>
      </c>
      <c r="C574" s="6" t="s">
        <v>2021</v>
      </c>
      <c r="D574" s="6" t="s">
        <v>159</v>
      </c>
      <c r="E574" s="6" t="s">
        <v>2032</v>
      </c>
      <c r="F574" s="6" t="s">
        <v>2031</v>
      </c>
      <c r="G574" s="6" t="s">
        <v>4067</v>
      </c>
      <c r="H574" s="29" t="s">
        <v>4065</v>
      </c>
      <c r="I574" s="8">
        <v>44868</v>
      </c>
      <c r="J574" s="18">
        <f t="shared" si="8"/>
        <v>52173</v>
      </c>
      <c r="K574" s="6" t="s">
        <v>9</v>
      </c>
      <c r="L574" s="6" t="s">
        <v>4663</v>
      </c>
      <c r="M574" s="6" t="s">
        <v>4663</v>
      </c>
      <c r="N574" s="7" t="s">
        <v>31</v>
      </c>
      <c r="O574" s="6" t="s">
        <v>4663</v>
      </c>
    </row>
    <row r="575" spans="1:15" ht="20.100000000000001" customHeight="1" x14ac:dyDescent="0.3">
      <c r="A575" s="13">
        <v>563</v>
      </c>
      <c r="B575" s="13" t="s">
        <v>4250</v>
      </c>
      <c r="C575" s="6" t="s">
        <v>2021</v>
      </c>
      <c r="D575" s="6" t="s">
        <v>159</v>
      </c>
      <c r="E575" s="6" t="s">
        <v>2027</v>
      </c>
      <c r="F575" s="6" t="s">
        <v>2035</v>
      </c>
      <c r="G575" s="6" t="s">
        <v>4037</v>
      </c>
      <c r="H575" s="29" t="s">
        <v>4052</v>
      </c>
      <c r="I575" s="8">
        <v>44883</v>
      </c>
      <c r="J575" s="18">
        <f t="shared" si="8"/>
        <v>52188</v>
      </c>
      <c r="K575" s="6" t="s">
        <v>9</v>
      </c>
      <c r="L575" s="6" t="s">
        <v>4663</v>
      </c>
      <c r="M575" s="6" t="s">
        <v>4663</v>
      </c>
      <c r="N575" s="7" t="s">
        <v>31</v>
      </c>
      <c r="O575" s="6" t="s">
        <v>9</v>
      </c>
    </row>
    <row r="576" spans="1:15" ht="20.100000000000001" customHeight="1" x14ac:dyDescent="0.3">
      <c r="A576" s="13">
        <v>564</v>
      </c>
      <c r="B576" s="13" t="s">
        <v>4250</v>
      </c>
      <c r="C576" s="6" t="s">
        <v>2021</v>
      </c>
      <c r="D576" s="6" t="s">
        <v>42</v>
      </c>
      <c r="E576" s="6" t="s">
        <v>2040</v>
      </c>
      <c r="F576" s="6" t="s">
        <v>2048</v>
      </c>
      <c r="G576" s="30" t="s">
        <v>2049</v>
      </c>
      <c r="H576" s="31" t="s">
        <v>3562</v>
      </c>
      <c r="I576" s="8">
        <v>45114</v>
      </c>
      <c r="J576" s="18">
        <f t="shared" si="8"/>
        <v>52419</v>
      </c>
      <c r="K576" s="6" t="s">
        <v>9</v>
      </c>
      <c r="L576" s="6" t="s">
        <v>4663</v>
      </c>
      <c r="M576" s="6" t="s">
        <v>4663</v>
      </c>
      <c r="N576" s="7" t="s">
        <v>31</v>
      </c>
      <c r="O576" s="6" t="s">
        <v>9</v>
      </c>
    </row>
    <row r="577" spans="1:15" ht="20.100000000000001" customHeight="1" x14ac:dyDescent="0.3">
      <c r="A577" s="13">
        <v>565</v>
      </c>
      <c r="B577" s="13" t="s">
        <v>4250</v>
      </c>
      <c r="C577" s="6" t="s">
        <v>2021</v>
      </c>
      <c r="D577" s="6" t="s">
        <v>159</v>
      </c>
      <c r="E577" s="6" t="s">
        <v>2056</v>
      </c>
      <c r="F577" s="6" t="s">
        <v>2055</v>
      </c>
      <c r="G577" s="6" t="s">
        <v>2057</v>
      </c>
      <c r="H577" s="31" t="s">
        <v>3563</v>
      </c>
      <c r="I577" s="8">
        <v>45152</v>
      </c>
      <c r="J577" s="18">
        <f t="shared" si="8"/>
        <v>52457</v>
      </c>
      <c r="K577" s="6" t="s">
        <v>9</v>
      </c>
      <c r="L577" s="6" t="s">
        <v>4663</v>
      </c>
      <c r="M577" s="6" t="s">
        <v>4663</v>
      </c>
      <c r="N577" s="7" t="s">
        <v>31</v>
      </c>
      <c r="O577" s="6" t="s">
        <v>9</v>
      </c>
    </row>
    <row r="578" spans="1:15" ht="20.100000000000001" customHeight="1" x14ac:dyDescent="0.3">
      <c r="A578" s="13">
        <v>566</v>
      </c>
      <c r="B578" s="13" t="s">
        <v>4250</v>
      </c>
      <c r="C578" s="6" t="s">
        <v>2021</v>
      </c>
      <c r="D578" s="6" t="s">
        <v>42</v>
      </c>
      <c r="E578" s="6" t="s">
        <v>2040</v>
      </c>
      <c r="F578" s="6" t="s">
        <v>2044</v>
      </c>
      <c r="G578" s="30" t="s">
        <v>2045</v>
      </c>
      <c r="H578" s="31" t="s">
        <v>3560</v>
      </c>
      <c r="I578" s="8">
        <v>45372</v>
      </c>
      <c r="J578" s="18">
        <f t="shared" si="8"/>
        <v>52677</v>
      </c>
      <c r="K578" s="6" t="s">
        <v>9</v>
      </c>
      <c r="L578" s="6" t="s">
        <v>4663</v>
      </c>
      <c r="M578" s="6" t="s">
        <v>4663</v>
      </c>
      <c r="N578" s="7" t="s">
        <v>31</v>
      </c>
      <c r="O578" s="6" t="s">
        <v>9</v>
      </c>
    </row>
    <row r="579" spans="1:15" ht="20.100000000000001" customHeight="1" x14ac:dyDescent="0.3">
      <c r="A579" s="13">
        <v>567</v>
      </c>
      <c r="B579" s="13" t="s">
        <v>4248</v>
      </c>
      <c r="C579" s="6" t="s">
        <v>2021</v>
      </c>
      <c r="D579" s="6" t="s">
        <v>42</v>
      </c>
      <c r="E579" s="6" t="s">
        <v>2040</v>
      </c>
      <c r="F579" s="6" t="s">
        <v>2050</v>
      </c>
      <c r="G579" s="6" t="s">
        <v>2051</v>
      </c>
      <c r="H579" s="11" t="s">
        <v>4245</v>
      </c>
      <c r="I579" s="8">
        <v>46120</v>
      </c>
      <c r="J579" s="18">
        <f t="shared" si="8"/>
        <v>53425</v>
      </c>
      <c r="K579" s="6" t="s">
        <v>9</v>
      </c>
      <c r="L579" s="6" t="s">
        <v>4663</v>
      </c>
      <c r="M579" s="6" t="s">
        <v>4663</v>
      </c>
      <c r="N579" s="7" t="s">
        <v>31</v>
      </c>
      <c r="O579" s="6" t="s">
        <v>9</v>
      </c>
    </row>
    <row r="580" spans="1:15" ht="20.100000000000001" customHeight="1" x14ac:dyDescent="0.3">
      <c r="A580" s="13">
        <v>568</v>
      </c>
      <c r="B580" s="13" t="s">
        <v>4248</v>
      </c>
      <c r="C580" s="6" t="s">
        <v>2021</v>
      </c>
      <c r="D580" s="6" t="s">
        <v>42</v>
      </c>
      <c r="E580" s="6" t="s">
        <v>2053</v>
      </c>
      <c r="F580" s="6" t="s">
        <v>2052</v>
      </c>
      <c r="G580" s="6" t="s">
        <v>2054</v>
      </c>
      <c r="H580" s="11" t="s">
        <v>4245</v>
      </c>
      <c r="I580" s="8">
        <v>46120</v>
      </c>
      <c r="J580" s="18">
        <f t="shared" si="8"/>
        <v>53425</v>
      </c>
      <c r="K580" s="6" t="s">
        <v>9</v>
      </c>
      <c r="L580" s="6" t="s">
        <v>4663</v>
      </c>
      <c r="M580" s="6" t="s">
        <v>4663</v>
      </c>
      <c r="N580" s="7" t="s">
        <v>31</v>
      </c>
      <c r="O580" s="6" t="s">
        <v>9</v>
      </c>
    </row>
    <row r="581" spans="1:15" ht="20.100000000000001" customHeight="1" x14ac:dyDescent="0.3">
      <c r="A581" s="13">
        <v>569</v>
      </c>
      <c r="B581" s="13" t="s">
        <v>4250</v>
      </c>
      <c r="C581" s="12" t="s">
        <v>4212</v>
      </c>
      <c r="D581" s="6" t="s">
        <v>42</v>
      </c>
      <c r="E581" s="12" t="s">
        <v>1347</v>
      </c>
      <c r="F581" s="12" t="s">
        <v>1374</v>
      </c>
      <c r="G581" s="6" t="s">
        <v>1484</v>
      </c>
      <c r="H581" s="11" t="s">
        <v>2777</v>
      </c>
      <c r="I581" s="26">
        <v>42830</v>
      </c>
      <c r="J581" s="41">
        <f t="shared" si="8"/>
        <v>50135</v>
      </c>
      <c r="K581" s="6" t="s">
        <v>9</v>
      </c>
      <c r="L581" s="6" t="s">
        <v>4663</v>
      </c>
      <c r="M581" s="6" t="s">
        <v>4663</v>
      </c>
      <c r="N581" s="7" t="s">
        <v>31</v>
      </c>
      <c r="O581" s="6" t="s">
        <v>4663</v>
      </c>
    </row>
    <row r="582" spans="1:15" ht="20.100000000000001" customHeight="1" x14ac:dyDescent="0.3">
      <c r="A582" s="13">
        <v>570</v>
      </c>
      <c r="B582" s="13" t="s">
        <v>4250</v>
      </c>
      <c r="C582" s="12" t="s">
        <v>4212</v>
      </c>
      <c r="D582" s="6" t="s">
        <v>42</v>
      </c>
      <c r="E582" s="12" t="s">
        <v>1379</v>
      </c>
      <c r="F582" s="12" t="s">
        <v>1373</v>
      </c>
      <c r="G582" s="6" t="s">
        <v>1483</v>
      </c>
      <c r="H582" s="11" t="s">
        <v>2776</v>
      </c>
      <c r="I582" s="26">
        <v>43004</v>
      </c>
      <c r="J582" s="41">
        <f t="shared" si="8"/>
        <v>50309</v>
      </c>
      <c r="K582" s="6" t="s">
        <v>9</v>
      </c>
      <c r="L582" s="6" t="s">
        <v>4663</v>
      </c>
      <c r="M582" s="6" t="s">
        <v>4663</v>
      </c>
      <c r="N582" s="7" t="s">
        <v>31</v>
      </c>
      <c r="O582" s="6" t="s">
        <v>4663</v>
      </c>
    </row>
    <row r="583" spans="1:15" ht="20.100000000000001" customHeight="1" x14ac:dyDescent="0.3">
      <c r="A583" s="13">
        <v>571</v>
      </c>
      <c r="B583" s="13" t="s">
        <v>4250</v>
      </c>
      <c r="C583" s="12" t="s">
        <v>4212</v>
      </c>
      <c r="D583" s="6" t="s">
        <v>42</v>
      </c>
      <c r="E583" s="12" t="s">
        <v>1378</v>
      </c>
      <c r="F583" s="12" t="s">
        <v>1372</v>
      </c>
      <c r="G583" s="6" t="s">
        <v>1482</v>
      </c>
      <c r="H583" s="11" t="s">
        <v>2775</v>
      </c>
      <c r="I583" s="26">
        <v>43098</v>
      </c>
      <c r="J583" s="41">
        <f t="shared" si="8"/>
        <v>50403</v>
      </c>
      <c r="K583" s="6" t="s">
        <v>9</v>
      </c>
      <c r="L583" s="6" t="s">
        <v>4663</v>
      </c>
      <c r="M583" s="6" t="s">
        <v>4663</v>
      </c>
      <c r="N583" s="7" t="s">
        <v>31</v>
      </c>
      <c r="O583" s="6" t="s">
        <v>4663</v>
      </c>
    </row>
    <row r="584" spans="1:15" ht="20.100000000000001" customHeight="1" x14ac:dyDescent="0.3">
      <c r="A584" s="13">
        <v>572</v>
      </c>
      <c r="B584" s="13" t="s">
        <v>4250</v>
      </c>
      <c r="C584" s="12" t="s">
        <v>4212</v>
      </c>
      <c r="D584" s="6" t="s">
        <v>42</v>
      </c>
      <c r="E584" s="12" t="s">
        <v>1377</v>
      </c>
      <c r="F584" s="12" t="s">
        <v>1371</v>
      </c>
      <c r="G584" s="6" t="s">
        <v>1481</v>
      </c>
      <c r="H584" s="11" t="s">
        <v>2774</v>
      </c>
      <c r="I584" s="26">
        <v>43145</v>
      </c>
      <c r="J584" s="41">
        <f t="shared" si="8"/>
        <v>50450</v>
      </c>
      <c r="K584" s="6" t="s">
        <v>9</v>
      </c>
      <c r="L584" s="6" t="s">
        <v>4663</v>
      </c>
      <c r="M584" s="6" t="s">
        <v>4663</v>
      </c>
      <c r="N584" s="7" t="s">
        <v>31</v>
      </c>
      <c r="O584" s="6" t="s">
        <v>4663</v>
      </c>
    </row>
    <row r="585" spans="1:15" ht="20.100000000000001" customHeight="1" x14ac:dyDescent="0.3">
      <c r="A585" s="13">
        <v>573</v>
      </c>
      <c r="B585" s="13" t="s">
        <v>4250</v>
      </c>
      <c r="C585" s="12" t="s">
        <v>4212</v>
      </c>
      <c r="D585" s="6" t="s">
        <v>42</v>
      </c>
      <c r="E585" s="12" t="s">
        <v>1376</v>
      </c>
      <c r="F585" s="12" t="s">
        <v>1370</v>
      </c>
      <c r="G585" s="6" t="s">
        <v>1480</v>
      </c>
      <c r="H585" s="11" t="s">
        <v>2773</v>
      </c>
      <c r="I585" s="26">
        <v>43168</v>
      </c>
      <c r="J585" s="41">
        <f t="shared" si="8"/>
        <v>50473</v>
      </c>
      <c r="K585" s="6" t="s">
        <v>9</v>
      </c>
      <c r="L585" s="6" t="s">
        <v>4663</v>
      </c>
      <c r="M585" s="6" t="s">
        <v>4663</v>
      </c>
      <c r="N585" s="7" t="s">
        <v>31</v>
      </c>
      <c r="O585" s="6" t="s">
        <v>4663</v>
      </c>
    </row>
    <row r="586" spans="1:15" ht="20.100000000000001" customHeight="1" x14ac:dyDescent="0.3">
      <c r="A586" s="13">
        <v>574</v>
      </c>
      <c r="B586" s="13" t="s">
        <v>4250</v>
      </c>
      <c r="C586" s="12" t="s">
        <v>4212</v>
      </c>
      <c r="D586" s="6" t="s">
        <v>42</v>
      </c>
      <c r="E586" s="12" t="s">
        <v>1316</v>
      </c>
      <c r="F586" s="12" t="s">
        <v>1369</v>
      </c>
      <c r="G586" s="6" t="s">
        <v>1479</v>
      </c>
      <c r="H586" s="11" t="s">
        <v>2772</v>
      </c>
      <c r="I586" s="26">
        <v>43410</v>
      </c>
      <c r="J586" s="41">
        <f t="shared" si="8"/>
        <v>50715</v>
      </c>
      <c r="K586" s="6" t="s">
        <v>9</v>
      </c>
      <c r="L586" s="6" t="s">
        <v>4663</v>
      </c>
      <c r="M586" s="6" t="s">
        <v>4663</v>
      </c>
      <c r="N586" s="7" t="s">
        <v>31</v>
      </c>
      <c r="O586" s="6" t="s">
        <v>4663</v>
      </c>
    </row>
    <row r="587" spans="1:15" ht="20.100000000000001" customHeight="1" x14ac:dyDescent="0.3">
      <c r="A587" s="13">
        <v>575</v>
      </c>
      <c r="B587" s="13" t="s">
        <v>4250</v>
      </c>
      <c r="C587" s="12" t="s">
        <v>4212</v>
      </c>
      <c r="D587" s="6" t="s">
        <v>42</v>
      </c>
      <c r="E587" s="12" t="s">
        <v>1375</v>
      </c>
      <c r="F587" s="12" t="s">
        <v>1368</v>
      </c>
      <c r="G587" s="6" t="s">
        <v>1478</v>
      </c>
      <c r="H587" s="11" t="s">
        <v>2771</v>
      </c>
      <c r="I587" s="26">
        <v>44033</v>
      </c>
      <c r="J587" s="41">
        <f t="shared" si="8"/>
        <v>51338</v>
      </c>
      <c r="K587" s="6" t="s">
        <v>9</v>
      </c>
      <c r="L587" s="6" t="s">
        <v>4663</v>
      </c>
      <c r="M587" s="6" t="s">
        <v>4663</v>
      </c>
      <c r="N587" s="7" t="s">
        <v>31</v>
      </c>
      <c r="O587" s="6" t="s">
        <v>4663</v>
      </c>
    </row>
    <row r="588" spans="1:15" ht="20.100000000000001" customHeight="1" x14ac:dyDescent="0.3">
      <c r="A588" s="13">
        <v>576</v>
      </c>
      <c r="B588" s="13" t="s">
        <v>4248</v>
      </c>
      <c r="C588" s="12" t="s">
        <v>4212</v>
      </c>
      <c r="D588" s="6" t="s">
        <v>42</v>
      </c>
      <c r="E588" s="12" t="s">
        <v>1323</v>
      </c>
      <c r="F588" s="12" t="s">
        <v>1367</v>
      </c>
      <c r="G588" s="6" t="s">
        <v>1477</v>
      </c>
      <c r="H588" s="11" t="s">
        <v>4245</v>
      </c>
      <c r="I588" s="26">
        <v>44970</v>
      </c>
      <c r="J588" s="41">
        <f t="shared" si="8"/>
        <v>52275</v>
      </c>
      <c r="K588" s="6" t="s">
        <v>9</v>
      </c>
      <c r="L588" s="6" t="s">
        <v>4663</v>
      </c>
      <c r="M588" s="6" t="s">
        <v>4663</v>
      </c>
      <c r="N588" s="7" t="s">
        <v>31</v>
      </c>
      <c r="O588" s="6" t="s">
        <v>4663</v>
      </c>
    </row>
    <row r="589" spans="1:15" ht="20.100000000000001" customHeight="1" x14ac:dyDescent="0.3">
      <c r="A589" s="13">
        <v>577</v>
      </c>
      <c r="B589" s="13" t="s">
        <v>4250</v>
      </c>
      <c r="C589" s="12" t="s">
        <v>4213</v>
      </c>
      <c r="D589" s="6" t="s">
        <v>42</v>
      </c>
      <c r="E589" s="12" t="s">
        <v>1432</v>
      </c>
      <c r="F589" s="12" t="s">
        <v>1413</v>
      </c>
      <c r="G589" s="6" t="s">
        <v>1518</v>
      </c>
      <c r="H589" s="11" t="s">
        <v>2802</v>
      </c>
      <c r="I589" s="26">
        <v>42136</v>
      </c>
      <c r="J589" s="41">
        <f t="shared" ref="J589:J652" si="9">EDATE(I589, 240)</f>
        <v>49441</v>
      </c>
      <c r="K589" s="6" t="s">
        <v>9</v>
      </c>
      <c r="L589" s="6" t="s">
        <v>4663</v>
      </c>
      <c r="M589" s="6" t="s">
        <v>4663</v>
      </c>
      <c r="N589" s="7" t="s">
        <v>31</v>
      </c>
      <c r="O589" s="6" t="s">
        <v>4663</v>
      </c>
    </row>
    <row r="590" spans="1:15" ht="20.100000000000001" customHeight="1" x14ac:dyDescent="0.3">
      <c r="A590" s="13">
        <v>578</v>
      </c>
      <c r="B590" s="13" t="s">
        <v>4250</v>
      </c>
      <c r="C590" s="12" t="s">
        <v>4213</v>
      </c>
      <c r="D590" s="6" t="s">
        <v>42</v>
      </c>
      <c r="E590" s="12" t="s">
        <v>1430</v>
      </c>
      <c r="F590" s="12" t="s">
        <v>1412</v>
      </c>
      <c r="G590" s="6" t="s">
        <v>1517</v>
      </c>
      <c r="H590" s="11" t="s">
        <v>2801</v>
      </c>
      <c r="I590" s="26">
        <v>42613</v>
      </c>
      <c r="J590" s="41">
        <f t="shared" si="9"/>
        <v>49918</v>
      </c>
      <c r="K590" s="6" t="s">
        <v>9</v>
      </c>
      <c r="L590" s="6" t="s">
        <v>4663</v>
      </c>
      <c r="M590" s="6" t="s">
        <v>4663</v>
      </c>
      <c r="N590" s="7" t="s">
        <v>31</v>
      </c>
      <c r="O590" s="6" t="s">
        <v>4663</v>
      </c>
    </row>
    <row r="591" spans="1:15" ht="20.100000000000001" customHeight="1" x14ac:dyDescent="0.3">
      <c r="A591" s="13">
        <v>579</v>
      </c>
      <c r="B591" s="13" t="s">
        <v>4250</v>
      </c>
      <c r="C591" s="12" t="s">
        <v>4213</v>
      </c>
      <c r="D591" s="6" t="s">
        <v>42</v>
      </c>
      <c r="E591" s="12" t="s">
        <v>1431</v>
      </c>
      <c r="F591" s="12" t="s">
        <v>1411</v>
      </c>
      <c r="G591" s="6" t="s">
        <v>1516</v>
      </c>
      <c r="H591" s="11" t="s">
        <v>2800</v>
      </c>
      <c r="I591" s="26">
        <v>42655</v>
      </c>
      <c r="J591" s="41">
        <f t="shared" si="9"/>
        <v>49960</v>
      </c>
      <c r="K591" s="6" t="s">
        <v>9</v>
      </c>
      <c r="L591" s="6" t="s">
        <v>4663</v>
      </c>
      <c r="M591" s="6" t="s">
        <v>4663</v>
      </c>
      <c r="N591" s="7" t="s">
        <v>31</v>
      </c>
      <c r="O591" s="6" t="s">
        <v>4663</v>
      </c>
    </row>
    <row r="592" spans="1:15" ht="20.100000000000001" customHeight="1" x14ac:dyDescent="0.3">
      <c r="A592" s="13">
        <v>580</v>
      </c>
      <c r="B592" s="13" t="s">
        <v>4250</v>
      </c>
      <c r="C592" s="12" t="s">
        <v>4213</v>
      </c>
      <c r="D592" s="6" t="s">
        <v>42</v>
      </c>
      <c r="E592" s="12" t="s">
        <v>1344</v>
      </c>
      <c r="F592" s="12" t="s">
        <v>1410</v>
      </c>
      <c r="G592" s="6" t="s">
        <v>1515</v>
      </c>
      <c r="H592" s="11" t="s">
        <v>2799</v>
      </c>
      <c r="I592" s="26">
        <v>42727</v>
      </c>
      <c r="J592" s="41">
        <f t="shared" si="9"/>
        <v>50032</v>
      </c>
      <c r="K592" s="6" t="s">
        <v>9</v>
      </c>
      <c r="L592" s="6" t="s">
        <v>4663</v>
      </c>
      <c r="M592" s="6" t="s">
        <v>4663</v>
      </c>
      <c r="N592" s="7" t="s">
        <v>31</v>
      </c>
      <c r="O592" s="6" t="s">
        <v>4663</v>
      </c>
    </row>
    <row r="593" spans="1:15" ht="20.100000000000001" customHeight="1" x14ac:dyDescent="0.3">
      <c r="A593" s="13">
        <v>581</v>
      </c>
      <c r="B593" s="13" t="s">
        <v>4248</v>
      </c>
      <c r="C593" s="12" t="s">
        <v>4213</v>
      </c>
      <c r="D593" s="6" t="s">
        <v>42</v>
      </c>
      <c r="E593" s="12" t="s">
        <v>1430</v>
      </c>
      <c r="F593" s="12" t="s">
        <v>1409</v>
      </c>
      <c r="G593" s="6" t="s">
        <v>1514</v>
      </c>
      <c r="H593" s="11" t="s">
        <v>4245</v>
      </c>
      <c r="I593" s="26">
        <v>42977</v>
      </c>
      <c r="J593" s="41">
        <f t="shared" si="9"/>
        <v>50282</v>
      </c>
      <c r="K593" s="6" t="s">
        <v>9</v>
      </c>
      <c r="L593" s="6" t="s">
        <v>4663</v>
      </c>
      <c r="M593" s="6" t="s">
        <v>4663</v>
      </c>
      <c r="N593" s="7" t="s">
        <v>31</v>
      </c>
      <c r="O593" s="6" t="s">
        <v>4663</v>
      </c>
    </row>
    <row r="594" spans="1:15" ht="20.100000000000001" customHeight="1" x14ac:dyDescent="0.3">
      <c r="A594" s="13">
        <v>582</v>
      </c>
      <c r="B594" s="13" t="s">
        <v>4248</v>
      </c>
      <c r="C594" s="12" t="s">
        <v>4213</v>
      </c>
      <c r="D594" s="6" t="s">
        <v>42</v>
      </c>
      <c r="E594" s="12" t="s">
        <v>1429</v>
      </c>
      <c r="F594" s="12" t="s">
        <v>1408</v>
      </c>
      <c r="G594" s="6" t="s">
        <v>1513</v>
      </c>
      <c r="H594" s="11" t="s">
        <v>4245</v>
      </c>
      <c r="I594" s="26">
        <v>43347</v>
      </c>
      <c r="J594" s="41">
        <f t="shared" si="9"/>
        <v>50652</v>
      </c>
      <c r="K594" s="6" t="s">
        <v>9</v>
      </c>
      <c r="L594" s="6" t="s">
        <v>4663</v>
      </c>
      <c r="M594" s="6" t="s">
        <v>4663</v>
      </c>
      <c r="N594" s="7" t="s">
        <v>31</v>
      </c>
      <c r="O594" s="6" t="s">
        <v>4663</v>
      </c>
    </row>
    <row r="595" spans="1:15" ht="20.100000000000001" customHeight="1" x14ac:dyDescent="0.3">
      <c r="A595" s="13">
        <v>583</v>
      </c>
      <c r="B595" s="13" t="s">
        <v>4250</v>
      </c>
      <c r="C595" s="12" t="s">
        <v>4213</v>
      </c>
      <c r="D595" s="6" t="s">
        <v>42</v>
      </c>
      <c r="E595" s="12" t="s">
        <v>1428</v>
      </c>
      <c r="F595" s="12" t="s">
        <v>1407</v>
      </c>
      <c r="G595" s="6" t="s">
        <v>1512</v>
      </c>
      <c r="H595" s="11" t="s">
        <v>2798</v>
      </c>
      <c r="I595" s="26">
        <v>43355</v>
      </c>
      <c r="J595" s="41">
        <f t="shared" si="9"/>
        <v>50660</v>
      </c>
      <c r="K595" s="6" t="s">
        <v>9</v>
      </c>
      <c r="L595" s="6" t="s">
        <v>4663</v>
      </c>
      <c r="M595" s="6" t="s">
        <v>4663</v>
      </c>
      <c r="N595" s="7" t="s">
        <v>31</v>
      </c>
      <c r="O595" s="6" t="s">
        <v>4663</v>
      </c>
    </row>
    <row r="596" spans="1:15" ht="20.100000000000001" customHeight="1" x14ac:dyDescent="0.3">
      <c r="A596" s="13">
        <v>584</v>
      </c>
      <c r="B596" s="13" t="s">
        <v>4250</v>
      </c>
      <c r="C596" s="12" t="s">
        <v>4213</v>
      </c>
      <c r="D596" s="6" t="s">
        <v>42</v>
      </c>
      <c r="E596" s="12" t="s">
        <v>1342</v>
      </c>
      <c r="F596" s="12" t="s">
        <v>1406</v>
      </c>
      <c r="G596" s="6" t="s">
        <v>1511</v>
      </c>
      <c r="H596" s="11" t="s">
        <v>2797</v>
      </c>
      <c r="I596" s="26">
        <v>43371</v>
      </c>
      <c r="J596" s="41">
        <f t="shared" si="9"/>
        <v>50676</v>
      </c>
      <c r="K596" s="6" t="s">
        <v>9</v>
      </c>
      <c r="L596" s="6" t="s">
        <v>4663</v>
      </c>
      <c r="M596" s="6" t="s">
        <v>4663</v>
      </c>
      <c r="N596" s="7" t="s">
        <v>31</v>
      </c>
      <c r="O596" s="6" t="s">
        <v>4663</v>
      </c>
    </row>
    <row r="597" spans="1:15" ht="20.100000000000001" customHeight="1" x14ac:dyDescent="0.3">
      <c r="A597" s="13">
        <v>585</v>
      </c>
      <c r="B597" s="13" t="s">
        <v>4250</v>
      </c>
      <c r="C597" s="12" t="s">
        <v>4213</v>
      </c>
      <c r="D597" s="6" t="s">
        <v>42</v>
      </c>
      <c r="E597" s="12" t="s">
        <v>1415</v>
      </c>
      <c r="F597" s="12" t="s">
        <v>1405</v>
      </c>
      <c r="G597" s="6" t="s">
        <v>1510</v>
      </c>
      <c r="H597" s="11" t="s">
        <v>2796</v>
      </c>
      <c r="I597" s="26">
        <v>43776</v>
      </c>
      <c r="J597" s="41">
        <f t="shared" si="9"/>
        <v>51081</v>
      </c>
      <c r="K597" s="6" t="s">
        <v>9</v>
      </c>
      <c r="L597" s="6" t="s">
        <v>4663</v>
      </c>
      <c r="M597" s="6" t="s">
        <v>4663</v>
      </c>
      <c r="N597" s="7" t="s">
        <v>31</v>
      </c>
      <c r="O597" s="6" t="s">
        <v>4663</v>
      </c>
    </row>
    <row r="598" spans="1:15" ht="20.100000000000001" customHeight="1" x14ac:dyDescent="0.3">
      <c r="A598" s="13">
        <v>586</v>
      </c>
      <c r="B598" s="13" t="s">
        <v>4250</v>
      </c>
      <c r="C598" s="12" t="s">
        <v>4213</v>
      </c>
      <c r="D598" s="6" t="s">
        <v>42</v>
      </c>
      <c r="E598" s="12" t="s">
        <v>1415</v>
      </c>
      <c r="F598" s="12" t="s">
        <v>1404</v>
      </c>
      <c r="G598" s="6" t="s">
        <v>1509</v>
      </c>
      <c r="H598" s="11" t="s">
        <v>2795</v>
      </c>
      <c r="I598" s="26">
        <v>43776</v>
      </c>
      <c r="J598" s="41">
        <f t="shared" si="9"/>
        <v>51081</v>
      </c>
      <c r="K598" s="6" t="s">
        <v>9</v>
      </c>
      <c r="L598" s="6" t="s">
        <v>4663</v>
      </c>
      <c r="M598" s="6" t="s">
        <v>4663</v>
      </c>
      <c r="N598" s="7" t="s">
        <v>31</v>
      </c>
      <c r="O598" s="6" t="s">
        <v>4663</v>
      </c>
    </row>
    <row r="599" spans="1:15" ht="20.100000000000001" customHeight="1" x14ac:dyDescent="0.3">
      <c r="A599" s="13">
        <v>587</v>
      </c>
      <c r="B599" s="13" t="s">
        <v>4250</v>
      </c>
      <c r="C599" s="12" t="s">
        <v>4213</v>
      </c>
      <c r="D599" s="6" t="s">
        <v>42</v>
      </c>
      <c r="E599" s="12" t="s">
        <v>1427</v>
      </c>
      <c r="F599" s="12" t="s">
        <v>1403</v>
      </c>
      <c r="G599" s="6" t="s">
        <v>1508</v>
      </c>
      <c r="H599" s="11" t="s">
        <v>2794</v>
      </c>
      <c r="I599" s="26">
        <v>43823</v>
      </c>
      <c r="J599" s="41">
        <f t="shared" si="9"/>
        <v>51128</v>
      </c>
      <c r="K599" s="6" t="s">
        <v>9</v>
      </c>
      <c r="L599" s="6" t="s">
        <v>4663</v>
      </c>
      <c r="M599" s="6" t="s">
        <v>4663</v>
      </c>
      <c r="N599" s="7" t="s">
        <v>31</v>
      </c>
      <c r="O599" s="6" t="s">
        <v>4663</v>
      </c>
    </row>
    <row r="600" spans="1:15" ht="20.100000000000001" customHeight="1" x14ac:dyDescent="0.3">
      <c r="A600" s="13">
        <v>588</v>
      </c>
      <c r="B600" s="13" t="s">
        <v>4250</v>
      </c>
      <c r="C600" s="12" t="s">
        <v>4213</v>
      </c>
      <c r="D600" s="6" t="s">
        <v>42</v>
      </c>
      <c r="E600" s="12" t="s">
        <v>1426</v>
      </c>
      <c r="F600" s="12" t="s">
        <v>1402</v>
      </c>
      <c r="G600" s="6" t="s">
        <v>1507</v>
      </c>
      <c r="H600" s="11" t="s">
        <v>2793</v>
      </c>
      <c r="I600" s="26">
        <v>43900</v>
      </c>
      <c r="J600" s="41">
        <f t="shared" si="9"/>
        <v>51205</v>
      </c>
      <c r="K600" s="6" t="s">
        <v>9</v>
      </c>
      <c r="L600" s="6" t="s">
        <v>4663</v>
      </c>
      <c r="M600" s="6" t="s">
        <v>4663</v>
      </c>
      <c r="N600" s="7" t="s">
        <v>31</v>
      </c>
      <c r="O600" s="6" t="s">
        <v>4663</v>
      </c>
    </row>
    <row r="601" spans="1:15" ht="20.100000000000001" customHeight="1" x14ac:dyDescent="0.3">
      <c r="A601" s="13">
        <v>589</v>
      </c>
      <c r="B601" s="13" t="s">
        <v>4250</v>
      </c>
      <c r="C601" s="12" t="s">
        <v>4213</v>
      </c>
      <c r="D601" s="6" t="s">
        <v>42</v>
      </c>
      <c r="E601" s="12" t="s">
        <v>1425</v>
      </c>
      <c r="F601" s="12" t="s">
        <v>1401</v>
      </c>
      <c r="G601" s="6" t="s">
        <v>1506</v>
      </c>
      <c r="H601" s="11" t="s">
        <v>2792</v>
      </c>
      <c r="I601" s="26">
        <v>43942</v>
      </c>
      <c r="J601" s="41">
        <f t="shared" si="9"/>
        <v>51247</v>
      </c>
      <c r="K601" s="6" t="s">
        <v>9</v>
      </c>
      <c r="L601" s="6" t="s">
        <v>4663</v>
      </c>
      <c r="M601" s="6" t="s">
        <v>4663</v>
      </c>
      <c r="N601" s="7" t="s">
        <v>31</v>
      </c>
      <c r="O601" s="6" t="s">
        <v>4663</v>
      </c>
    </row>
    <row r="602" spans="1:15" ht="20.100000000000001" customHeight="1" x14ac:dyDescent="0.3">
      <c r="A602" s="13">
        <v>590</v>
      </c>
      <c r="B602" s="13" t="s">
        <v>4250</v>
      </c>
      <c r="C602" s="12" t="s">
        <v>4213</v>
      </c>
      <c r="D602" s="6" t="s">
        <v>42</v>
      </c>
      <c r="E602" s="12" t="s">
        <v>1425</v>
      </c>
      <c r="F602" s="12" t="s">
        <v>1400</v>
      </c>
      <c r="G602" s="6" t="s">
        <v>1505</v>
      </c>
      <c r="H602" s="11" t="s">
        <v>2791</v>
      </c>
      <c r="I602" s="26">
        <v>44018</v>
      </c>
      <c r="J602" s="41">
        <f t="shared" si="9"/>
        <v>51323</v>
      </c>
      <c r="K602" s="6" t="s">
        <v>9</v>
      </c>
      <c r="L602" s="6" t="s">
        <v>4663</v>
      </c>
      <c r="M602" s="6" t="s">
        <v>4663</v>
      </c>
      <c r="N602" s="7" t="s">
        <v>31</v>
      </c>
      <c r="O602" s="6" t="s">
        <v>4663</v>
      </c>
    </row>
    <row r="603" spans="1:15" ht="20.100000000000001" customHeight="1" x14ac:dyDescent="0.3">
      <c r="A603" s="13">
        <v>591</v>
      </c>
      <c r="B603" s="13" t="s">
        <v>4250</v>
      </c>
      <c r="C603" s="12" t="s">
        <v>4213</v>
      </c>
      <c r="D603" s="6" t="s">
        <v>42</v>
      </c>
      <c r="E603" s="12" t="s">
        <v>1415</v>
      </c>
      <c r="F603" s="12" t="s">
        <v>1399</v>
      </c>
      <c r="G603" s="6" t="s">
        <v>1504</v>
      </c>
      <c r="H603" s="11" t="s">
        <v>2790</v>
      </c>
      <c r="I603" s="26">
        <v>44061</v>
      </c>
      <c r="J603" s="41">
        <f t="shared" si="9"/>
        <v>51366</v>
      </c>
      <c r="K603" s="6" t="s">
        <v>9</v>
      </c>
      <c r="L603" s="6" t="s">
        <v>4663</v>
      </c>
      <c r="M603" s="6" t="s">
        <v>4663</v>
      </c>
      <c r="N603" s="7" t="s">
        <v>31</v>
      </c>
      <c r="O603" s="6" t="s">
        <v>4663</v>
      </c>
    </row>
    <row r="604" spans="1:15" ht="20.100000000000001" customHeight="1" x14ac:dyDescent="0.3">
      <c r="A604" s="13">
        <v>592</v>
      </c>
      <c r="B604" s="13" t="s">
        <v>4250</v>
      </c>
      <c r="C604" s="12" t="s">
        <v>4213</v>
      </c>
      <c r="D604" s="6" t="s">
        <v>42</v>
      </c>
      <c r="E604" s="12" t="s">
        <v>1416</v>
      </c>
      <c r="F604" s="12" t="s">
        <v>1398</v>
      </c>
      <c r="G604" s="6" t="s">
        <v>1503</v>
      </c>
      <c r="H604" s="11" t="s">
        <v>2789</v>
      </c>
      <c r="I604" s="26">
        <v>44063</v>
      </c>
      <c r="J604" s="41">
        <f t="shared" si="9"/>
        <v>51368</v>
      </c>
      <c r="K604" s="6" t="s">
        <v>9</v>
      </c>
      <c r="L604" s="6" t="s">
        <v>4663</v>
      </c>
      <c r="M604" s="6" t="s">
        <v>4663</v>
      </c>
      <c r="N604" s="7" t="s">
        <v>31</v>
      </c>
      <c r="O604" s="6" t="s">
        <v>4663</v>
      </c>
    </row>
    <row r="605" spans="1:15" ht="20.100000000000001" customHeight="1" x14ac:dyDescent="0.3">
      <c r="A605" s="13">
        <v>593</v>
      </c>
      <c r="B605" s="13" t="s">
        <v>4250</v>
      </c>
      <c r="C605" s="12" t="s">
        <v>4213</v>
      </c>
      <c r="D605" s="6" t="s">
        <v>42</v>
      </c>
      <c r="E605" s="12" t="s">
        <v>1424</v>
      </c>
      <c r="F605" s="12" t="s">
        <v>1397</v>
      </c>
      <c r="G605" s="6" t="s">
        <v>1502</v>
      </c>
      <c r="H605" s="11" t="s">
        <v>2788</v>
      </c>
      <c r="I605" s="26">
        <v>44063</v>
      </c>
      <c r="J605" s="41">
        <f t="shared" si="9"/>
        <v>51368</v>
      </c>
      <c r="K605" s="6" t="s">
        <v>9</v>
      </c>
      <c r="L605" s="6" t="s">
        <v>4663</v>
      </c>
      <c r="M605" s="6" t="s">
        <v>4663</v>
      </c>
      <c r="N605" s="7" t="s">
        <v>31</v>
      </c>
      <c r="O605" s="6" t="s">
        <v>4663</v>
      </c>
    </row>
    <row r="606" spans="1:15" ht="20.100000000000001" customHeight="1" x14ac:dyDescent="0.3">
      <c r="A606" s="13">
        <v>594</v>
      </c>
      <c r="B606" s="13" t="s">
        <v>4250</v>
      </c>
      <c r="C606" s="12" t="s">
        <v>4213</v>
      </c>
      <c r="D606" s="6" t="s">
        <v>42</v>
      </c>
      <c r="E606" s="12" t="s">
        <v>1423</v>
      </c>
      <c r="F606" s="12" t="s">
        <v>1396</v>
      </c>
      <c r="G606" s="6" t="s">
        <v>1501</v>
      </c>
      <c r="H606" s="11" t="s">
        <v>2787</v>
      </c>
      <c r="I606" s="26">
        <v>44237</v>
      </c>
      <c r="J606" s="41">
        <f t="shared" si="9"/>
        <v>51542</v>
      </c>
      <c r="K606" s="6" t="s">
        <v>9</v>
      </c>
      <c r="L606" s="6" t="s">
        <v>4663</v>
      </c>
      <c r="M606" s="6" t="s">
        <v>4663</v>
      </c>
      <c r="N606" s="7" t="s">
        <v>31</v>
      </c>
      <c r="O606" s="6" t="s">
        <v>4663</v>
      </c>
    </row>
    <row r="607" spans="1:15" ht="20.100000000000001" customHeight="1" x14ac:dyDescent="0.3">
      <c r="A607" s="13">
        <v>595</v>
      </c>
      <c r="B607" s="13" t="s">
        <v>4250</v>
      </c>
      <c r="C607" s="12" t="s">
        <v>4213</v>
      </c>
      <c r="D607" s="6" t="s">
        <v>42</v>
      </c>
      <c r="E607" s="12" t="s">
        <v>1422</v>
      </c>
      <c r="F607" s="12" t="s">
        <v>1395</v>
      </c>
      <c r="G607" s="6" t="s">
        <v>1500</v>
      </c>
      <c r="H607" s="11" t="s">
        <v>2786</v>
      </c>
      <c r="I607" s="26">
        <v>44280</v>
      </c>
      <c r="J607" s="41">
        <f t="shared" si="9"/>
        <v>51585</v>
      </c>
      <c r="K607" s="6" t="s">
        <v>9</v>
      </c>
      <c r="L607" s="6" t="s">
        <v>4663</v>
      </c>
      <c r="M607" s="6" t="s">
        <v>4663</v>
      </c>
      <c r="N607" s="7" t="s">
        <v>31</v>
      </c>
      <c r="O607" s="6" t="s">
        <v>4663</v>
      </c>
    </row>
    <row r="608" spans="1:15" ht="20.100000000000001" customHeight="1" x14ac:dyDescent="0.3">
      <c r="A608" s="13">
        <v>596</v>
      </c>
      <c r="B608" s="13" t="s">
        <v>4250</v>
      </c>
      <c r="C608" s="12" t="s">
        <v>4213</v>
      </c>
      <c r="D608" s="6" t="s">
        <v>42</v>
      </c>
      <c r="E608" s="12" t="s">
        <v>1415</v>
      </c>
      <c r="F608" s="12" t="s">
        <v>1394</v>
      </c>
      <c r="G608" s="6" t="s">
        <v>1499</v>
      </c>
      <c r="H608" s="11" t="s">
        <v>2785</v>
      </c>
      <c r="I608" s="26">
        <v>44341</v>
      </c>
      <c r="J608" s="41">
        <f t="shared" si="9"/>
        <v>51646</v>
      </c>
      <c r="K608" s="6" t="s">
        <v>9</v>
      </c>
      <c r="L608" s="6" t="s">
        <v>4663</v>
      </c>
      <c r="M608" s="6" t="s">
        <v>4663</v>
      </c>
      <c r="N608" s="7" t="s">
        <v>31</v>
      </c>
      <c r="O608" s="6" t="s">
        <v>4663</v>
      </c>
    </row>
    <row r="609" spans="1:15" ht="20.100000000000001" customHeight="1" x14ac:dyDescent="0.3">
      <c r="A609" s="13">
        <v>597</v>
      </c>
      <c r="B609" s="13" t="s">
        <v>4250</v>
      </c>
      <c r="C609" s="12" t="s">
        <v>4213</v>
      </c>
      <c r="D609" s="6" t="s">
        <v>42</v>
      </c>
      <c r="E609" s="12" t="s">
        <v>1421</v>
      </c>
      <c r="F609" s="12" t="s">
        <v>1393</v>
      </c>
      <c r="G609" s="6" t="s">
        <v>1498</v>
      </c>
      <c r="H609" s="11" t="s">
        <v>2784</v>
      </c>
      <c r="I609" s="26">
        <v>44531</v>
      </c>
      <c r="J609" s="41">
        <f t="shared" si="9"/>
        <v>51836</v>
      </c>
      <c r="K609" s="6" t="s">
        <v>9</v>
      </c>
      <c r="L609" s="6" t="s">
        <v>4663</v>
      </c>
      <c r="M609" s="6" t="s">
        <v>4663</v>
      </c>
      <c r="N609" s="7" t="s">
        <v>31</v>
      </c>
      <c r="O609" s="6" t="s">
        <v>4663</v>
      </c>
    </row>
    <row r="610" spans="1:15" ht="20.100000000000001" customHeight="1" x14ac:dyDescent="0.3">
      <c r="A610" s="13">
        <v>598</v>
      </c>
      <c r="B610" s="13" t="s">
        <v>4250</v>
      </c>
      <c r="C610" s="12" t="s">
        <v>4213</v>
      </c>
      <c r="D610" s="6" t="s">
        <v>42</v>
      </c>
      <c r="E610" s="12" t="s">
        <v>1420</v>
      </c>
      <c r="F610" s="12" t="s">
        <v>1392</v>
      </c>
      <c r="G610" s="6" t="s">
        <v>1497</v>
      </c>
      <c r="H610" s="11" t="s">
        <v>2783</v>
      </c>
      <c r="I610" s="26">
        <v>44554</v>
      </c>
      <c r="J610" s="41">
        <f t="shared" si="9"/>
        <v>51859</v>
      </c>
      <c r="K610" s="6" t="s">
        <v>9</v>
      </c>
      <c r="L610" s="6" t="s">
        <v>4663</v>
      </c>
      <c r="M610" s="6" t="s">
        <v>4663</v>
      </c>
      <c r="N610" s="7" t="s">
        <v>31</v>
      </c>
      <c r="O610" s="6" t="s">
        <v>4663</v>
      </c>
    </row>
    <row r="611" spans="1:15" ht="20.100000000000001" customHeight="1" x14ac:dyDescent="0.3">
      <c r="A611" s="13">
        <v>599</v>
      </c>
      <c r="B611" s="13" t="s">
        <v>4250</v>
      </c>
      <c r="C611" s="12" t="s">
        <v>4213</v>
      </c>
      <c r="D611" s="6" t="s">
        <v>42</v>
      </c>
      <c r="E611" s="12" t="s">
        <v>1342</v>
      </c>
      <c r="F611" s="12" t="s">
        <v>1391</v>
      </c>
      <c r="G611" s="6" t="s">
        <v>1496</v>
      </c>
      <c r="H611" s="11" t="s">
        <v>2782</v>
      </c>
      <c r="I611" s="26">
        <v>44666</v>
      </c>
      <c r="J611" s="41">
        <f t="shared" si="9"/>
        <v>51971</v>
      </c>
      <c r="K611" s="6" t="s">
        <v>9</v>
      </c>
      <c r="L611" s="6" t="s">
        <v>4663</v>
      </c>
      <c r="M611" s="6" t="s">
        <v>4663</v>
      </c>
      <c r="N611" s="7" t="s">
        <v>31</v>
      </c>
      <c r="O611" s="6" t="s">
        <v>4663</v>
      </c>
    </row>
    <row r="612" spans="1:15" ht="20.100000000000001" customHeight="1" x14ac:dyDescent="0.3">
      <c r="A612" s="13">
        <v>600</v>
      </c>
      <c r="B612" s="13" t="s">
        <v>4250</v>
      </c>
      <c r="C612" s="12" t="s">
        <v>4213</v>
      </c>
      <c r="D612" s="6" t="s">
        <v>42</v>
      </c>
      <c r="E612" s="12" t="s">
        <v>1419</v>
      </c>
      <c r="F612" s="12" t="s">
        <v>1390</v>
      </c>
      <c r="G612" s="6" t="s">
        <v>1495</v>
      </c>
      <c r="H612" s="11" t="s">
        <v>2781</v>
      </c>
      <c r="I612" s="26">
        <v>44693</v>
      </c>
      <c r="J612" s="41">
        <f t="shared" si="9"/>
        <v>51998</v>
      </c>
      <c r="K612" s="6" t="s">
        <v>9</v>
      </c>
      <c r="L612" s="6" t="s">
        <v>4663</v>
      </c>
      <c r="M612" s="6" t="s">
        <v>4663</v>
      </c>
      <c r="N612" s="7" t="s">
        <v>31</v>
      </c>
      <c r="O612" s="6" t="s">
        <v>4663</v>
      </c>
    </row>
    <row r="613" spans="1:15" ht="20.100000000000001" customHeight="1" x14ac:dyDescent="0.3">
      <c r="A613" s="13">
        <v>601</v>
      </c>
      <c r="B613" s="13" t="s">
        <v>4248</v>
      </c>
      <c r="C613" s="12" t="s">
        <v>4213</v>
      </c>
      <c r="D613" s="6" t="s">
        <v>42</v>
      </c>
      <c r="E613" s="12" t="s">
        <v>1364</v>
      </c>
      <c r="F613" s="12" t="s">
        <v>1389</v>
      </c>
      <c r="G613" s="6" t="s">
        <v>1494</v>
      </c>
      <c r="H613" s="11" t="s">
        <v>4245</v>
      </c>
      <c r="I613" s="26">
        <v>44783</v>
      </c>
      <c r="J613" s="41">
        <f t="shared" si="9"/>
        <v>52088</v>
      </c>
      <c r="K613" s="6" t="s">
        <v>9</v>
      </c>
      <c r="L613" s="6" t="s">
        <v>4663</v>
      </c>
      <c r="M613" s="6" t="s">
        <v>4663</v>
      </c>
      <c r="N613" s="7" t="s">
        <v>31</v>
      </c>
      <c r="O613" s="6" t="s">
        <v>4663</v>
      </c>
    </row>
    <row r="614" spans="1:15" ht="20.100000000000001" customHeight="1" x14ac:dyDescent="0.3">
      <c r="A614" s="13">
        <v>602</v>
      </c>
      <c r="B614" s="13" t="s">
        <v>4250</v>
      </c>
      <c r="C614" s="12" t="s">
        <v>4213</v>
      </c>
      <c r="D614" s="6" t="s">
        <v>42</v>
      </c>
      <c r="E614" s="12" t="s">
        <v>1419</v>
      </c>
      <c r="F614" s="12" t="s">
        <v>1388</v>
      </c>
      <c r="G614" s="6" t="s">
        <v>1493</v>
      </c>
      <c r="H614" s="11" t="s">
        <v>2780</v>
      </c>
      <c r="I614" s="26">
        <v>44809</v>
      </c>
      <c r="J614" s="41">
        <f t="shared" si="9"/>
        <v>52114</v>
      </c>
      <c r="K614" s="6" t="s">
        <v>9</v>
      </c>
      <c r="L614" s="6" t="s">
        <v>4663</v>
      </c>
      <c r="M614" s="6" t="s">
        <v>4663</v>
      </c>
      <c r="N614" s="7" t="s">
        <v>31</v>
      </c>
      <c r="O614" s="6" t="s">
        <v>4663</v>
      </c>
    </row>
    <row r="615" spans="1:15" ht="20.100000000000001" customHeight="1" x14ac:dyDescent="0.3">
      <c r="A615" s="13">
        <v>603</v>
      </c>
      <c r="B615" s="13" t="s">
        <v>4248</v>
      </c>
      <c r="C615" s="12" t="s">
        <v>4213</v>
      </c>
      <c r="D615" s="6" t="s">
        <v>42</v>
      </c>
      <c r="E615" s="12" t="s">
        <v>1418</v>
      </c>
      <c r="F615" s="12" t="s">
        <v>1387</v>
      </c>
      <c r="G615" s="6" t="s">
        <v>1492</v>
      </c>
      <c r="H615" s="11" t="s">
        <v>4245</v>
      </c>
      <c r="I615" s="26">
        <v>44830</v>
      </c>
      <c r="J615" s="41">
        <f t="shared" si="9"/>
        <v>52135</v>
      </c>
      <c r="K615" s="6" t="s">
        <v>9</v>
      </c>
      <c r="L615" s="6" t="s">
        <v>4663</v>
      </c>
      <c r="M615" s="6" t="s">
        <v>4663</v>
      </c>
      <c r="N615" s="7" t="s">
        <v>31</v>
      </c>
      <c r="O615" s="6" t="s">
        <v>4663</v>
      </c>
    </row>
    <row r="616" spans="1:15" ht="20.100000000000001" customHeight="1" x14ac:dyDescent="0.3">
      <c r="A616" s="13">
        <v>604</v>
      </c>
      <c r="B616" s="13" t="s">
        <v>4250</v>
      </c>
      <c r="C616" s="12" t="s">
        <v>4213</v>
      </c>
      <c r="D616" s="6" t="s">
        <v>42</v>
      </c>
      <c r="E616" s="12" t="s">
        <v>1415</v>
      </c>
      <c r="F616" s="12" t="s">
        <v>1386</v>
      </c>
      <c r="G616" s="6" t="s">
        <v>1491</v>
      </c>
      <c r="H616" s="11" t="s">
        <v>2779</v>
      </c>
      <c r="I616" s="26">
        <v>44860</v>
      </c>
      <c r="J616" s="41">
        <f t="shared" si="9"/>
        <v>52165</v>
      </c>
      <c r="K616" s="6" t="s">
        <v>9</v>
      </c>
      <c r="L616" s="6" t="s">
        <v>4663</v>
      </c>
      <c r="M616" s="6" t="s">
        <v>4663</v>
      </c>
      <c r="N616" s="7" t="s">
        <v>31</v>
      </c>
      <c r="O616" s="6" t="s">
        <v>4663</v>
      </c>
    </row>
    <row r="617" spans="1:15" ht="20.100000000000001" customHeight="1" x14ac:dyDescent="0.3">
      <c r="A617" s="13">
        <v>605</v>
      </c>
      <c r="B617" s="13" t="s">
        <v>4248</v>
      </c>
      <c r="C617" s="12" t="s">
        <v>4213</v>
      </c>
      <c r="D617" s="6" t="s">
        <v>42</v>
      </c>
      <c r="E617" s="12" t="s">
        <v>1344</v>
      </c>
      <c r="F617" s="12" t="s">
        <v>1385</v>
      </c>
      <c r="G617" s="6" t="s">
        <v>1490</v>
      </c>
      <c r="H617" s="11" t="s">
        <v>4245</v>
      </c>
      <c r="I617" s="26">
        <v>44932</v>
      </c>
      <c r="J617" s="41">
        <f t="shared" si="9"/>
        <v>52237</v>
      </c>
      <c r="K617" s="6" t="s">
        <v>9</v>
      </c>
      <c r="L617" s="6" t="s">
        <v>4663</v>
      </c>
      <c r="M617" s="6" t="s">
        <v>4663</v>
      </c>
      <c r="N617" s="7" t="s">
        <v>31</v>
      </c>
      <c r="O617" s="6" t="s">
        <v>4663</v>
      </c>
    </row>
    <row r="618" spans="1:15" ht="20.100000000000001" customHeight="1" x14ac:dyDescent="0.3">
      <c r="A618" s="13">
        <v>606</v>
      </c>
      <c r="B618" s="13" t="s">
        <v>4248</v>
      </c>
      <c r="C618" s="12" t="s">
        <v>4213</v>
      </c>
      <c r="D618" s="6" t="s">
        <v>42</v>
      </c>
      <c r="E618" s="12" t="s">
        <v>1417</v>
      </c>
      <c r="F618" s="12" t="s">
        <v>1384</v>
      </c>
      <c r="G618" s="6" t="s">
        <v>1489</v>
      </c>
      <c r="H618" s="11" t="s">
        <v>4245</v>
      </c>
      <c r="I618" s="26">
        <v>45272</v>
      </c>
      <c r="J618" s="41">
        <f t="shared" si="9"/>
        <v>52577</v>
      </c>
      <c r="K618" s="6" t="s">
        <v>9</v>
      </c>
      <c r="L618" s="6" t="s">
        <v>4663</v>
      </c>
      <c r="M618" s="6" t="s">
        <v>4663</v>
      </c>
      <c r="N618" s="7" t="s">
        <v>31</v>
      </c>
      <c r="O618" s="6" t="s">
        <v>4663</v>
      </c>
    </row>
    <row r="619" spans="1:15" ht="20.100000000000001" customHeight="1" x14ac:dyDescent="0.3">
      <c r="A619" s="13">
        <v>607</v>
      </c>
      <c r="B619" s="13" t="s">
        <v>4248</v>
      </c>
      <c r="C619" s="12" t="s">
        <v>4213</v>
      </c>
      <c r="D619" s="6" t="s">
        <v>42</v>
      </c>
      <c r="E619" s="12" t="s">
        <v>1416</v>
      </c>
      <c r="F619" s="12" t="s">
        <v>1383</v>
      </c>
      <c r="G619" s="6" t="s">
        <v>1488</v>
      </c>
      <c r="H619" s="11" t="s">
        <v>4245</v>
      </c>
      <c r="I619" s="26">
        <v>45279</v>
      </c>
      <c r="J619" s="41">
        <f t="shared" si="9"/>
        <v>52584</v>
      </c>
      <c r="K619" s="6" t="s">
        <v>9</v>
      </c>
      <c r="L619" s="6" t="s">
        <v>4663</v>
      </c>
      <c r="M619" s="6" t="s">
        <v>4663</v>
      </c>
      <c r="N619" s="7" t="s">
        <v>31</v>
      </c>
      <c r="O619" s="6" t="s">
        <v>4663</v>
      </c>
    </row>
    <row r="620" spans="1:15" ht="20.100000000000001" customHeight="1" x14ac:dyDescent="0.3">
      <c r="A620" s="13">
        <v>608</v>
      </c>
      <c r="B620" s="13" t="s">
        <v>4248</v>
      </c>
      <c r="C620" s="12" t="s">
        <v>4213</v>
      </c>
      <c r="D620" s="6" t="s">
        <v>42</v>
      </c>
      <c r="E620" s="12" t="s">
        <v>1323</v>
      </c>
      <c r="F620" s="12" t="s">
        <v>1382</v>
      </c>
      <c r="G620" s="6" t="s">
        <v>1487</v>
      </c>
      <c r="H620" s="11" t="s">
        <v>4245</v>
      </c>
      <c r="I620" s="26">
        <v>45282</v>
      </c>
      <c r="J620" s="41">
        <f t="shared" si="9"/>
        <v>52587</v>
      </c>
      <c r="K620" s="6" t="s">
        <v>9</v>
      </c>
      <c r="L620" s="6" t="s">
        <v>4663</v>
      </c>
      <c r="M620" s="6" t="s">
        <v>4663</v>
      </c>
      <c r="N620" s="7" t="s">
        <v>31</v>
      </c>
      <c r="O620" s="6" t="s">
        <v>4663</v>
      </c>
    </row>
    <row r="621" spans="1:15" ht="20.100000000000001" customHeight="1" x14ac:dyDescent="0.3">
      <c r="A621" s="13">
        <v>609</v>
      </c>
      <c r="B621" s="13" t="s">
        <v>4250</v>
      </c>
      <c r="C621" s="12" t="s">
        <v>4213</v>
      </c>
      <c r="D621" s="6" t="s">
        <v>42</v>
      </c>
      <c r="E621" s="12" t="s">
        <v>1415</v>
      </c>
      <c r="F621" s="12" t="s">
        <v>1381</v>
      </c>
      <c r="G621" s="6" t="s">
        <v>1486</v>
      </c>
      <c r="H621" s="11" t="s">
        <v>2778</v>
      </c>
      <c r="I621" s="26">
        <v>45286</v>
      </c>
      <c r="J621" s="41">
        <f t="shared" si="9"/>
        <v>52591</v>
      </c>
      <c r="K621" s="6" t="s">
        <v>9</v>
      </c>
      <c r="L621" s="6" t="s">
        <v>4663</v>
      </c>
      <c r="M621" s="6" t="s">
        <v>4663</v>
      </c>
      <c r="N621" s="7" t="s">
        <v>31</v>
      </c>
      <c r="O621" s="6" t="s">
        <v>4663</v>
      </c>
    </row>
    <row r="622" spans="1:15" ht="20.100000000000001" customHeight="1" x14ac:dyDescent="0.3">
      <c r="A622" s="13">
        <v>610</v>
      </c>
      <c r="B622" s="13" t="s">
        <v>4248</v>
      </c>
      <c r="C622" s="12" t="s">
        <v>4213</v>
      </c>
      <c r="D622" s="6" t="s">
        <v>42</v>
      </c>
      <c r="E622" s="12" t="s">
        <v>1414</v>
      </c>
      <c r="F622" s="12" t="s">
        <v>1380</v>
      </c>
      <c r="G622" s="6" t="s">
        <v>1485</v>
      </c>
      <c r="H622" s="11" t="s">
        <v>4245</v>
      </c>
      <c r="I622" s="26">
        <v>45813</v>
      </c>
      <c r="J622" s="41">
        <f t="shared" si="9"/>
        <v>53118</v>
      </c>
      <c r="K622" s="6" t="s">
        <v>9</v>
      </c>
      <c r="L622" s="6" t="s">
        <v>4663</v>
      </c>
      <c r="M622" s="6" t="s">
        <v>4663</v>
      </c>
      <c r="N622" s="7" t="s">
        <v>31</v>
      </c>
      <c r="O622" s="6" t="s">
        <v>4663</v>
      </c>
    </row>
    <row r="623" spans="1:15" ht="20.100000000000001" customHeight="1" x14ac:dyDescent="0.3">
      <c r="A623" s="13">
        <v>611</v>
      </c>
      <c r="B623" s="13" t="s">
        <v>4250</v>
      </c>
      <c r="C623" s="6" t="s">
        <v>1605</v>
      </c>
      <c r="D623" s="6" t="s">
        <v>42</v>
      </c>
      <c r="E623" s="6" t="s">
        <v>1619</v>
      </c>
      <c r="F623" s="6" t="s">
        <v>1618</v>
      </c>
      <c r="G623" s="6" t="s">
        <v>1620</v>
      </c>
      <c r="H623" s="11" t="s">
        <v>3568</v>
      </c>
      <c r="I623" s="8">
        <v>44809</v>
      </c>
      <c r="J623" s="18">
        <f t="shared" si="9"/>
        <v>52114</v>
      </c>
      <c r="K623" s="6" t="s">
        <v>9</v>
      </c>
      <c r="L623" s="6" t="s">
        <v>9</v>
      </c>
      <c r="M623" s="6" t="s">
        <v>9</v>
      </c>
      <c r="N623" s="7" t="s">
        <v>31</v>
      </c>
      <c r="O623" s="6" t="s">
        <v>9</v>
      </c>
    </row>
    <row r="624" spans="1:15" ht="20.100000000000001" customHeight="1" x14ac:dyDescent="0.3">
      <c r="A624" s="13">
        <v>612</v>
      </c>
      <c r="B624" s="13" t="s">
        <v>4250</v>
      </c>
      <c r="C624" s="6" t="s">
        <v>1605</v>
      </c>
      <c r="D624" s="6" t="s">
        <v>20</v>
      </c>
      <c r="E624" s="6" t="s">
        <v>1607</v>
      </c>
      <c r="F624" s="6" t="s">
        <v>1606</v>
      </c>
      <c r="G624" s="6" t="s">
        <v>1608</v>
      </c>
      <c r="H624" s="11" t="s">
        <v>3564</v>
      </c>
      <c r="I624" s="8">
        <v>44957</v>
      </c>
      <c r="J624" s="18">
        <f t="shared" si="9"/>
        <v>52262</v>
      </c>
      <c r="K624" s="6" t="s">
        <v>9</v>
      </c>
      <c r="L624" s="6" t="s">
        <v>9</v>
      </c>
      <c r="M624" s="6" t="s">
        <v>9</v>
      </c>
      <c r="N624" s="7" t="s">
        <v>31</v>
      </c>
      <c r="O624" s="6" t="s">
        <v>9</v>
      </c>
    </row>
    <row r="625" spans="1:15" ht="20.100000000000001" customHeight="1" x14ac:dyDescent="0.3">
      <c r="A625" s="13">
        <v>613</v>
      </c>
      <c r="B625" s="13" t="s">
        <v>4250</v>
      </c>
      <c r="C625" s="6" t="s">
        <v>1605</v>
      </c>
      <c r="D625" s="6" t="s">
        <v>20</v>
      </c>
      <c r="E625" s="6" t="s">
        <v>1616</v>
      </c>
      <c r="F625" s="6" t="s">
        <v>1615</v>
      </c>
      <c r="G625" s="6" t="s">
        <v>1617</v>
      </c>
      <c r="H625" s="11" t="s">
        <v>3567</v>
      </c>
      <c r="I625" s="8">
        <v>44960</v>
      </c>
      <c r="J625" s="18">
        <f t="shared" si="9"/>
        <v>52265</v>
      </c>
      <c r="K625" s="6" t="s">
        <v>9</v>
      </c>
      <c r="L625" s="6" t="s">
        <v>9</v>
      </c>
      <c r="M625" s="6" t="s">
        <v>9</v>
      </c>
      <c r="N625" s="7" t="s">
        <v>31</v>
      </c>
      <c r="O625" s="6" t="s">
        <v>9</v>
      </c>
    </row>
    <row r="626" spans="1:15" ht="20.100000000000001" customHeight="1" x14ac:dyDescent="0.3">
      <c r="A626" s="13">
        <v>614</v>
      </c>
      <c r="B626" s="13" t="s">
        <v>4250</v>
      </c>
      <c r="C626" s="6" t="s">
        <v>1605</v>
      </c>
      <c r="D626" s="6" t="s">
        <v>20</v>
      </c>
      <c r="E626" s="6" t="s">
        <v>1625</v>
      </c>
      <c r="F626" s="6" t="s">
        <v>1624</v>
      </c>
      <c r="G626" s="6" t="s">
        <v>1626</v>
      </c>
      <c r="H626" s="11" t="s">
        <v>3570</v>
      </c>
      <c r="I626" s="8">
        <v>44973</v>
      </c>
      <c r="J626" s="18">
        <f t="shared" si="9"/>
        <v>52278</v>
      </c>
      <c r="K626" s="6" t="s">
        <v>9</v>
      </c>
      <c r="L626" s="6" t="s">
        <v>9</v>
      </c>
      <c r="M626" s="6" t="s">
        <v>9</v>
      </c>
      <c r="N626" s="7" t="s">
        <v>31</v>
      </c>
      <c r="O626" s="6" t="s">
        <v>9</v>
      </c>
    </row>
    <row r="627" spans="1:15" ht="20.100000000000001" customHeight="1" x14ac:dyDescent="0.3">
      <c r="A627" s="13">
        <v>615</v>
      </c>
      <c r="B627" s="13" t="s">
        <v>4250</v>
      </c>
      <c r="C627" s="6" t="s">
        <v>1605</v>
      </c>
      <c r="D627" s="6" t="s">
        <v>159</v>
      </c>
      <c r="E627" s="6" t="s">
        <v>1610</v>
      </c>
      <c r="F627" s="6" t="s">
        <v>1609</v>
      </c>
      <c r="G627" s="6" t="s">
        <v>1611</v>
      </c>
      <c r="H627" s="11" t="s">
        <v>3565</v>
      </c>
      <c r="I627" s="8">
        <v>45104</v>
      </c>
      <c r="J627" s="18">
        <f t="shared" si="9"/>
        <v>52409</v>
      </c>
      <c r="K627" s="6" t="s">
        <v>9</v>
      </c>
      <c r="L627" s="6" t="s">
        <v>9</v>
      </c>
      <c r="M627" s="6" t="s">
        <v>9</v>
      </c>
      <c r="N627" s="7" t="s">
        <v>31</v>
      </c>
      <c r="O627" s="6" t="s">
        <v>9</v>
      </c>
    </row>
    <row r="628" spans="1:15" ht="20.100000000000001" customHeight="1" x14ac:dyDescent="0.3">
      <c r="A628" s="13">
        <v>616</v>
      </c>
      <c r="B628" s="13" t="s">
        <v>4250</v>
      </c>
      <c r="C628" s="6" t="s">
        <v>1605</v>
      </c>
      <c r="D628" s="6" t="s">
        <v>20</v>
      </c>
      <c r="E628" s="6" t="s">
        <v>1622</v>
      </c>
      <c r="F628" s="6" t="s">
        <v>1621</v>
      </c>
      <c r="G628" s="6" t="s">
        <v>1623</v>
      </c>
      <c r="H628" s="11" t="s">
        <v>3569</v>
      </c>
      <c r="I628" s="8">
        <v>45211</v>
      </c>
      <c r="J628" s="18">
        <f t="shared" si="9"/>
        <v>52516</v>
      </c>
      <c r="K628" s="6" t="s">
        <v>9</v>
      </c>
      <c r="L628" s="6" t="s">
        <v>9</v>
      </c>
      <c r="M628" s="6" t="s">
        <v>9</v>
      </c>
      <c r="N628" s="7" t="s">
        <v>31</v>
      </c>
      <c r="O628" s="6" t="s">
        <v>9</v>
      </c>
    </row>
    <row r="629" spans="1:15" ht="20.100000000000001" customHeight="1" x14ac:dyDescent="0.3">
      <c r="A629" s="13">
        <v>617</v>
      </c>
      <c r="B629" s="13" t="s">
        <v>4250</v>
      </c>
      <c r="C629" s="6" t="s">
        <v>1605</v>
      </c>
      <c r="D629" s="6" t="s">
        <v>20</v>
      </c>
      <c r="E629" s="6" t="s">
        <v>1640</v>
      </c>
      <c r="F629" s="6" t="s">
        <v>1639</v>
      </c>
      <c r="G629" s="6" t="s">
        <v>1641</v>
      </c>
      <c r="H629" s="11" t="s">
        <v>3575</v>
      </c>
      <c r="I629" s="8">
        <v>45224</v>
      </c>
      <c r="J629" s="18">
        <f t="shared" si="9"/>
        <v>52529</v>
      </c>
      <c r="K629" s="6" t="s">
        <v>9</v>
      </c>
      <c r="L629" s="6" t="s">
        <v>9</v>
      </c>
      <c r="M629" s="6" t="s">
        <v>9</v>
      </c>
      <c r="N629" s="7" t="s">
        <v>31</v>
      </c>
      <c r="O629" s="6" t="s">
        <v>9</v>
      </c>
    </row>
    <row r="630" spans="1:15" ht="20.100000000000001" customHeight="1" x14ac:dyDescent="0.3">
      <c r="A630" s="13">
        <v>618</v>
      </c>
      <c r="B630" s="13" t="s">
        <v>4250</v>
      </c>
      <c r="C630" s="6" t="s">
        <v>1605</v>
      </c>
      <c r="D630" s="6" t="s">
        <v>159</v>
      </c>
      <c r="E630" s="6" t="s">
        <v>1628</v>
      </c>
      <c r="F630" s="6" t="s">
        <v>1627</v>
      </c>
      <c r="G630" s="6" t="s">
        <v>1629</v>
      </c>
      <c r="H630" s="11" t="s">
        <v>3571</v>
      </c>
      <c r="I630" s="8">
        <v>45289</v>
      </c>
      <c r="J630" s="18">
        <f t="shared" si="9"/>
        <v>52594</v>
      </c>
      <c r="K630" s="6" t="s">
        <v>9</v>
      </c>
      <c r="L630" s="6" t="s">
        <v>9</v>
      </c>
      <c r="M630" s="6" t="s">
        <v>9</v>
      </c>
      <c r="N630" s="7" t="s">
        <v>31</v>
      </c>
      <c r="O630" s="6" t="s">
        <v>9</v>
      </c>
    </row>
    <row r="631" spans="1:15" ht="20.100000000000001" customHeight="1" x14ac:dyDescent="0.3">
      <c r="A631" s="13">
        <v>619</v>
      </c>
      <c r="B631" s="13" t="s">
        <v>4250</v>
      </c>
      <c r="C631" s="6" t="s">
        <v>1605</v>
      </c>
      <c r="D631" s="6" t="s">
        <v>159</v>
      </c>
      <c r="E631" s="6" t="s">
        <v>1631</v>
      </c>
      <c r="F631" s="6" t="s">
        <v>1630</v>
      </c>
      <c r="G631" s="6" t="s">
        <v>1632</v>
      </c>
      <c r="H631" s="11" t="s">
        <v>3572</v>
      </c>
      <c r="I631" s="8">
        <v>45309</v>
      </c>
      <c r="J631" s="18">
        <f t="shared" si="9"/>
        <v>52614</v>
      </c>
      <c r="K631" s="6" t="s">
        <v>9</v>
      </c>
      <c r="L631" s="6" t="s">
        <v>9</v>
      </c>
      <c r="M631" s="6" t="s">
        <v>9</v>
      </c>
      <c r="N631" s="7" t="s">
        <v>31</v>
      </c>
      <c r="O631" s="6" t="s">
        <v>9</v>
      </c>
    </row>
    <row r="632" spans="1:15" ht="20.100000000000001" customHeight="1" x14ac:dyDescent="0.3">
      <c r="A632" s="13">
        <v>620</v>
      </c>
      <c r="B632" s="13" t="s">
        <v>4250</v>
      </c>
      <c r="C632" s="6" t="s">
        <v>1605</v>
      </c>
      <c r="D632" s="6" t="s">
        <v>42</v>
      </c>
      <c r="E632" s="6" t="s">
        <v>1613</v>
      </c>
      <c r="F632" s="6" t="s">
        <v>1612</v>
      </c>
      <c r="G632" s="6" t="s">
        <v>1614</v>
      </c>
      <c r="H632" s="11" t="s">
        <v>3566</v>
      </c>
      <c r="I632" s="8">
        <v>45324</v>
      </c>
      <c r="J632" s="18">
        <f t="shared" si="9"/>
        <v>52629</v>
      </c>
      <c r="K632" s="6" t="s">
        <v>9</v>
      </c>
      <c r="L632" s="6" t="s">
        <v>9</v>
      </c>
      <c r="M632" s="6" t="s">
        <v>9</v>
      </c>
      <c r="N632" s="7" t="s">
        <v>31</v>
      </c>
      <c r="O632" s="6" t="s">
        <v>9</v>
      </c>
    </row>
    <row r="633" spans="1:15" ht="20.100000000000001" customHeight="1" x14ac:dyDescent="0.3">
      <c r="A633" s="13">
        <v>621</v>
      </c>
      <c r="B633" s="13" t="s">
        <v>4250</v>
      </c>
      <c r="C633" s="6" t="s">
        <v>1605</v>
      </c>
      <c r="D633" s="6" t="s">
        <v>159</v>
      </c>
      <c r="E633" s="6" t="s">
        <v>1637</v>
      </c>
      <c r="F633" s="6" t="s">
        <v>1636</v>
      </c>
      <c r="G633" s="6" t="s">
        <v>1638</v>
      </c>
      <c r="H633" s="11" t="s">
        <v>3574</v>
      </c>
      <c r="I633" s="8">
        <v>45588</v>
      </c>
      <c r="J633" s="18">
        <f t="shared" si="9"/>
        <v>52893</v>
      </c>
      <c r="K633" s="6" t="s">
        <v>9</v>
      </c>
      <c r="L633" s="6" t="s">
        <v>9</v>
      </c>
      <c r="M633" s="6" t="s">
        <v>9</v>
      </c>
      <c r="N633" s="7" t="s">
        <v>31</v>
      </c>
      <c r="O633" s="6" t="s">
        <v>9</v>
      </c>
    </row>
    <row r="634" spans="1:15" ht="20.100000000000001" customHeight="1" x14ac:dyDescent="0.3">
      <c r="A634" s="13">
        <v>622</v>
      </c>
      <c r="B634" s="13" t="s">
        <v>4250</v>
      </c>
      <c r="C634" s="6" t="s">
        <v>1605</v>
      </c>
      <c r="D634" s="6" t="s">
        <v>159</v>
      </c>
      <c r="E634" s="6" t="s">
        <v>1634</v>
      </c>
      <c r="F634" s="6" t="s">
        <v>1633</v>
      </c>
      <c r="G634" s="6" t="s">
        <v>1635</v>
      </c>
      <c r="H634" s="11" t="s">
        <v>3573</v>
      </c>
      <c r="I634" s="8">
        <v>45715</v>
      </c>
      <c r="J634" s="18">
        <f t="shared" si="9"/>
        <v>53020</v>
      </c>
      <c r="K634" s="6" t="s">
        <v>9</v>
      </c>
      <c r="L634" s="6" t="s">
        <v>9</v>
      </c>
      <c r="M634" s="6" t="s">
        <v>9</v>
      </c>
      <c r="N634" s="7" t="s">
        <v>31</v>
      </c>
      <c r="O634" s="6" t="s">
        <v>9</v>
      </c>
    </row>
    <row r="635" spans="1:15" ht="20.100000000000001" customHeight="1" x14ac:dyDescent="0.3">
      <c r="A635" s="13">
        <v>623</v>
      </c>
      <c r="B635" s="13" t="s">
        <v>4250</v>
      </c>
      <c r="C635" s="6" t="s">
        <v>4214</v>
      </c>
      <c r="D635" s="6" t="s">
        <v>2294</v>
      </c>
      <c r="E635" s="6" t="s">
        <v>3953</v>
      </c>
      <c r="F635" s="6" t="s">
        <v>3959</v>
      </c>
      <c r="G635" s="6" t="s">
        <v>3960</v>
      </c>
      <c r="H635" s="11" t="s">
        <v>3961</v>
      </c>
      <c r="I635" s="8">
        <v>39686</v>
      </c>
      <c r="J635" s="18">
        <f t="shared" si="9"/>
        <v>46991</v>
      </c>
      <c r="K635" s="6" t="s">
        <v>144</v>
      </c>
      <c r="L635" s="6" t="s">
        <v>4663</v>
      </c>
      <c r="M635" s="6" t="s">
        <v>4663</v>
      </c>
      <c r="N635" s="7" t="s">
        <v>122</v>
      </c>
      <c r="O635" s="6" t="s">
        <v>4663</v>
      </c>
    </row>
    <row r="636" spans="1:15" ht="20.100000000000001" customHeight="1" x14ac:dyDescent="0.3">
      <c r="A636" s="13">
        <v>624</v>
      </c>
      <c r="B636" s="13" t="s">
        <v>4250</v>
      </c>
      <c r="C636" s="6" t="s">
        <v>4214</v>
      </c>
      <c r="D636" s="6" t="s">
        <v>2294</v>
      </c>
      <c r="E636" s="6" t="s">
        <v>3966</v>
      </c>
      <c r="F636" s="6" t="s">
        <v>3972</v>
      </c>
      <c r="G636" s="6" t="s">
        <v>3973</v>
      </c>
      <c r="H636" s="11" t="s">
        <v>3974</v>
      </c>
      <c r="I636" s="8">
        <v>41759</v>
      </c>
      <c r="J636" s="18">
        <f t="shared" si="9"/>
        <v>49064</v>
      </c>
      <c r="K636" s="6" t="s">
        <v>144</v>
      </c>
      <c r="L636" s="6" t="s">
        <v>4663</v>
      </c>
      <c r="M636" s="6" t="s">
        <v>4663</v>
      </c>
      <c r="N636" s="7" t="s">
        <v>122</v>
      </c>
      <c r="O636" s="6" t="s">
        <v>4663</v>
      </c>
    </row>
    <row r="637" spans="1:15" ht="20.100000000000001" customHeight="1" x14ac:dyDescent="0.3">
      <c r="A637" s="13">
        <v>625</v>
      </c>
      <c r="B637" s="13" t="s">
        <v>4250</v>
      </c>
      <c r="C637" s="6" t="s">
        <v>4214</v>
      </c>
      <c r="D637" s="6" t="s">
        <v>2295</v>
      </c>
      <c r="E637" s="6" t="s">
        <v>3966</v>
      </c>
      <c r="F637" s="6" t="s">
        <v>3969</v>
      </c>
      <c r="G637" s="6" t="s">
        <v>3970</v>
      </c>
      <c r="H637" s="11" t="s">
        <v>3971</v>
      </c>
      <c r="I637" s="8">
        <v>41761</v>
      </c>
      <c r="J637" s="18">
        <f t="shared" si="9"/>
        <v>49066</v>
      </c>
      <c r="K637" s="6" t="s">
        <v>144</v>
      </c>
      <c r="L637" s="6" t="s">
        <v>4663</v>
      </c>
      <c r="M637" s="6" t="s">
        <v>4663</v>
      </c>
      <c r="N637" s="7" t="s">
        <v>122</v>
      </c>
      <c r="O637" s="6" t="s">
        <v>4663</v>
      </c>
    </row>
    <row r="638" spans="1:15" ht="20.100000000000001" customHeight="1" x14ac:dyDescent="0.3">
      <c r="A638" s="13">
        <v>626</v>
      </c>
      <c r="B638" s="13" t="s">
        <v>4250</v>
      </c>
      <c r="C638" s="6" t="s">
        <v>4214</v>
      </c>
      <c r="D638" s="6" t="s">
        <v>2294</v>
      </c>
      <c r="E638" s="6" t="s">
        <v>3976</v>
      </c>
      <c r="F638" s="6" t="s">
        <v>3975</v>
      </c>
      <c r="G638" s="6" t="s">
        <v>3977</v>
      </c>
      <c r="H638" s="11" t="s">
        <v>3978</v>
      </c>
      <c r="I638" s="8">
        <v>42027</v>
      </c>
      <c r="J638" s="18">
        <f t="shared" si="9"/>
        <v>49332</v>
      </c>
      <c r="K638" s="6" t="s">
        <v>144</v>
      </c>
      <c r="L638" s="6" t="s">
        <v>4663</v>
      </c>
      <c r="M638" s="6" t="s">
        <v>4663</v>
      </c>
      <c r="N638" s="7" t="s">
        <v>122</v>
      </c>
      <c r="O638" s="6" t="s">
        <v>4663</v>
      </c>
    </row>
    <row r="639" spans="1:15" ht="20.100000000000001" customHeight="1" x14ac:dyDescent="0.3">
      <c r="A639" s="13">
        <v>627</v>
      </c>
      <c r="B639" s="13" t="s">
        <v>4250</v>
      </c>
      <c r="C639" s="6" t="s">
        <v>4214</v>
      </c>
      <c r="D639" s="6" t="s">
        <v>2295</v>
      </c>
      <c r="E639" s="6" t="s">
        <v>3746</v>
      </c>
      <c r="F639" s="6" t="s">
        <v>3745</v>
      </c>
      <c r="G639" s="6" t="s">
        <v>3747</v>
      </c>
      <c r="H639" s="11" t="s">
        <v>3748</v>
      </c>
      <c r="I639" s="8">
        <v>42535</v>
      </c>
      <c r="J639" s="18">
        <f t="shared" si="9"/>
        <v>49840</v>
      </c>
      <c r="K639" s="6" t="s">
        <v>144</v>
      </c>
      <c r="L639" s="6" t="s">
        <v>4663</v>
      </c>
      <c r="M639" s="6" t="s">
        <v>4663</v>
      </c>
      <c r="N639" s="7" t="s">
        <v>122</v>
      </c>
      <c r="O639" s="6" t="s">
        <v>4663</v>
      </c>
    </row>
    <row r="640" spans="1:15" ht="20.100000000000001" customHeight="1" x14ac:dyDescent="0.3">
      <c r="A640" s="13">
        <v>628</v>
      </c>
      <c r="B640" s="13" t="s">
        <v>4250</v>
      </c>
      <c r="C640" s="6" t="s">
        <v>4214</v>
      </c>
      <c r="D640" s="6" t="s">
        <v>2294</v>
      </c>
      <c r="E640" s="6" t="s">
        <v>3953</v>
      </c>
      <c r="F640" s="6" t="s">
        <v>3952</v>
      </c>
      <c r="G640" s="6" t="s">
        <v>3954</v>
      </c>
      <c r="H640" s="11" t="s">
        <v>3955</v>
      </c>
      <c r="I640" s="8">
        <v>42703</v>
      </c>
      <c r="J640" s="18">
        <f t="shared" si="9"/>
        <v>50008</v>
      </c>
      <c r="K640" s="6" t="s">
        <v>144</v>
      </c>
      <c r="L640" s="6" t="s">
        <v>4663</v>
      </c>
      <c r="M640" s="6" t="s">
        <v>4663</v>
      </c>
      <c r="N640" s="7" t="s">
        <v>122</v>
      </c>
      <c r="O640" s="6" t="s">
        <v>4663</v>
      </c>
    </row>
    <row r="641" spans="1:15" ht="20.100000000000001" customHeight="1" x14ac:dyDescent="0.3">
      <c r="A641" s="13">
        <v>629</v>
      </c>
      <c r="B641" s="13" t="s">
        <v>4250</v>
      </c>
      <c r="C641" s="6" t="s">
        <v>4214</v>
      </c>
      <c r="D641" s="6" t="s">
        <v>119</v>
      </c>
      <c r="E641" s="6" t="s">
        <v>3811</v>
      </c>
      <c r="F641" s="6" t="s">
        <v>3838</v>
      </c>
      <c r="G641" s="6" t="s">
        <v>3839</v>
      </c>
      <c r="H641" s="11" t="s">
        <v>3840</v>
      </c>
      <c r="I641" s="8">
        <v>42761</v>
      </c>
      <c r="J641" s="18">
        <f t="shared" si="9"/>
        <v>50066</v>
      </c>
      <c r="K641" s="6" t="s">
        <v>144</v>
      </c>
      <c r="L641" s="6" t="s">
        <v>4663</v>
      </c>
      <c r="M641" s="6" t="s">
        <v>4663</v>
      </c>
      <c r="N641" s="7" t="s">
        <v>122</v>
      </c>
      <c r="O641" s="6" t="s">
        <v>4663</v>
      </c>
    </row>
    <row r="642" spans="1:15" ht="20.100000000000001" customHeight="1" x14ac:dyDescent="0.3">
      <c r="A642" s="13">
        <v>630</v>
      </c>
      <c r="B642" s="13" t="s">
        <v>4250</v>
      </c>
      <c r="C642" s="6" t="s">
        <v>4214</v>
      </c>
      <c r="D642" s="6" t="s">
        <v>119</v>
      </c>
      <c r="E642" s="6" t="s">
        <v>3811</v>
      </c>
      <c r="F642" s="6" t="s">
        <v>3934</v>
      </c>
      <c r="G642" s="6" t="s">
        <v>3935</v>
      </c>
      <c r="H642" s="11" t="s">
        <v>3936</v>
      </c>
      <c r="I642" s="8">
        <v>42788</v>
      </c>
      <c r="J642" s="18">
        <f t="shared" si="9"/>
        <v>50093</v>
      </c>
      <c r="K642" s="6" t="s">
        <v>144</v>
      </c>
      <c r="L642" s="6" t="s">
        <v>4663</v>
      </c>
      <c r="M642" s="6" t="s">
        <v>4663</v>
      </c>
      <c r="N642" s="7" t="s">
        <v>122</v>
      </c>
      <c r="O642" s="6" t="s">
        <v>4663</v>
      </c>
    </row>
    <row r="643" spans="1:15" ht="20.100000000000001" customHeight="1" x14ac:dyDescent="0.3">
      <c r="A643" s="13">
        <v>631</v>
      </c>
      <c r="B643" s="13" t="s">
        <v>4250</v>
      </c>
      <c r="C643" s="6" t="s">
        <v>4214</v>
      </c>
      <c r="D643" s="6" t="s">
        <v>2294</v>
      </c>
      <c r="E643" s="6" t="s">
        <v>3966</v>
      </c>
      <c r="F643" s="6" t="s">
        <v>3965</v>
      </c>
      <c r="G643" s="6" t="s">
        <v>3967</v>
      </c>
      <c r="H643" s="11" t="s">
        <v>3968</v>
      </c>
      <c r="I643" s="8">
        <v>42828</v>
      </c>
      <c r="J643" s="18">
        <f t="shared" si="9"/>
        <v>50133</v>
      </c>
      <c r="K643" s="6" t="s">
        <v>144</v>
      </c>
      <c r="L643" s="6" t="s">
        <v>4663</v>
      </c>
      <c r="M643" s="6" t="s">
        <v>4663</v>
      </c>
      <c r="N643" s="7" t="s">
        <v>122</v>
      </c>
      <c r="O643" s="6" t="s">
        <v>4663</v>
      </c>
    </row>
    <row r="644" spans="1:15" ht="20.100000000000001" customHeight="1" x14ac:dyDescent="0.3">
      <c r="A644" s="13">
        <v>632</v>
      </c>
      <c r="B644" s="13" t="s">
        <v>4250</v>
      </c>
      <c r="C644" s="6" t="s">
        <v>4214</v>
      </c>
      <c r="D644" s="6" t="s">
        <v>119</v>
      </c>
      <c r="E644" s="6" t="s">
        <v>3811</v>
      </c>
      <c r="F644" s="6" t="s">
        <v>3841</v>
      </c>
      <c r="G644" s="6" t="s">
        <v>3842</v>
      </c>
      <c r="H644" s="11" t="s">
        <v>3843</v>
      </c>
      <c r="I644" s="8">
        <v>42884</v>
      </c>
      <c r="J644" s="18">
        <f t="shared" si="9"/>
        <v>50189</v>
      </c>
      <c r="K644" s="6" t="s">
        <v>144</v>
      </c>
      <c r="L644" s="6" t="s">
        <v>4663</v>
      </c>
      <c r="M644" s="6" t="s">
        <v>4663</v>
      </c>
      <c r="N644" s="7" t="s">
        <v>122</v>
      </c>
      <c r="O644" s="6" t="s">
        <v>4663</v>
      </c>
    </row>
    <row r="645" spans="1:15" ht="20.100000000000001" customHeight="1" x14ac:dyDescent="0.3">
      <c r="A645" s="13">
        <v>633</v>
      </c>
      <c r="B645" s="13" t="s">
        <v>4250</v>
      </c>
      <c r="C645" s="6" t="s">
        <v>4214</v>
      </c>
      <c r="D645" s="6" t="s">
        <v>119</v>
      </c>
      <c r="E645" s="6" t="s">
        <v>3811</v>
      </c>
      <c r="F645" s="6" t="s">
        <v>3949</v>
      </c>
      <c r="G645" s="6" t="s">
        <v>3950</v>
      </c>
      <c r="H645" s="11" t="s">
        <v>3951</v>
      </c>
      <c r="I645" s="8">
        <v>42901</v>
      </c>
      <c r="J645" s="18">
        <f t="shared" si="9"/>
        <v>50206</v>
      </c>
      <c r="K645" s="6" t="s">
        <v>144</v>
      </c>
      <c r="L645" s="6" t="s">
        <v>4663</v>
      </c>
      <c r="M645" s="6" t="s">
        <v>4663</v>
      </c>
      <c r="N645" s="7" t="s">
        <v>122</v>
      </c>
      <c r="O645" s="6" t="s">
        <v>4663</v>
      </c>
    </row>
    <row r="646" spans="1:15" ht="20.100000000000001" customHeight="1" x14ac:dyDescent="0.3">
      <c r="A646" s="13">
        <v>634</v>
      </c>
      <c r="B646" s="13" t="s">
        <v>4250</v>
      </c>
      <c r="C646" s="6" t="s">
        <v>4214</v>
      </c>
      <c r="D646" s="6" t="s">
        <v>119</v>
      </c>
      <c r="E646" s="6" t="s">
        <v>3811</v>
      </c>
      <c r="F646" s="6" t="s">
        <v>3844</v>
      </c>
      <c r="G646" s="6" t="s">
        <v>3845</v>
      </c>
      <c r="H646" s="11" t="s">
        <v>3846</v>
      </c>
      <c r="I646" s="8">
        <v>42979</v>
      </c>
      <c r="J646" s="18">
        <f t="shared" si="9"/>
        <v>50284</v>
      </c>
      <c r="K646" s="6" t="s">
        <v>144</v>
      </c>
      <c r="L646" s="6" t="s">
        <v>4663</v>
      </c>
      <c r="M646" s="6" t="s">
        <v>4663</v>
      </c>
      <c r="N646" s="7" t="s">
        <v>122</v>
      </c>
      <c r="O646" s="6" t="s">
        <v>4663</v>
      </c>
    </row>
    <row r="647" spans="1:15" ht="20.100000000000001" customHeight="1" x14ac:dyDescent="0.3">
      <c r="A647" s="13">
        <v>635</v>
      </c>
      <c r="B647" s="13" t="s">
        <v>4250</v>
      </c>
      <c r="C647" s="6" t="s">
        <v>4214</v>
      </c>
      <c r="D647" s="6" t="s">
        <v>119</v>
      </c>
      <c r="E647" s="6" t="s">
        <v>3811</v>
      </c>
      <c r="F647" s="6" t="s">
        <v>3889</v>
      </c>
      <c r="G647" s="6" t="s">
        <v>3890</v>
      </c>
      <c r="H647" s="11" t="s">
        <v>3891</v>
      </c>
      <c r="I647" s="8">
        <v>43060</v>
      </c>
      <c r="J647" s="18">
        <f t="shared" si="9"/>
        <v>50365</v>
      </c>
      <c r="K647" s="6" t="s">
        <v>144</v>
      </c>
      <c r="L647" s="6" t="s">
        <v>4663</v>
      </c>
      <c r="M647" s="6" t="s">
        <v>4663</v>
      </c>
      <c r="N647" s="7" t="s">
        <v>122</v>
      </c>
      <c r="O647" s="6" t="s">
        <v>4663</v>
      </c>
    </row>
    <row r="648" spans="1:15" ht="20.100000000000001" customHeight="1" x14ac:dyDescent="0.3">
      <c r="A648" s="13">
        <v>636</v>
      </c>
      <c r="B648" s="13" t="s">
        <v>4250</v>
      </c>
      <c r="C648" s="6" t="s">
        <v>4214</v>
      </c>
      <c r="D648" s="6" t="s">
        <v>2295</v>
      </c>
      <c r="E648" s="6" t="s">
        <v>3746</v>
      </c>
      <c r="F648" s="6" t="s">
        <v>3755</v>
      </c>
      <c r="G648" s="6" t="s">
        <v>3756</v>
      </c>
      <c r="H648" s="11" t="s">
        <v>3757</v>
      </c>
      <c r="I648" s="8">
        <v>43068</v>
      </c>
      <c r="J648" s="18">
        <f t="shared" si="9"/>
        <v>50373</v>
      </c>
      <c r="K648" s="6" t="s">
        <v>144</v>
      </c>
      <c r="L648" s="6" t="s">
        <v>4663</v>
      </c>
      <c r="M648" s="6" t="s">
        <v>4663</v>
      </c>
      <c r="N648" s="7" t="s">
        <v>122</v>
      </c>
      <c r="O648" s="6" t="s">
        <v>4663</v>
      </c>
    </row>
    <row r="649" spans="1:15" ht="20.100000000000001" customHeight="1" x14ac:dyDescent="0.3">
      <c r="A649" s="13">
        <v>637</v>
      </c>
      <c r="B649" s="13" t="s">
        <v>4250</v>
      </c>
      <c r="C649" s="6" t="s">
        <v>4214</v>
      </c>
      <c r="D649" s="6" t="s">
        <v>119</v>
      </c>
      <c r="E649" s="6" t="s">
        <v>3811</v>
      </c>
      <c r="F649" s="6" t="s">
        <v>3847</v>
      </c>
      <c r="G649" s="6" t="s">
        <v>3848</v>
      </c>
      <c r="H649" s="11" t="s">
        <v>3849</v>
      </c>
      <c r="I649" s="8">
        <v>43116</v>
      </c>
      <c r="J649" s="18">
        <f t="shared" si="9"/>
        <v>50421</v>
      </c>
      <c r="K649" s="6" t="s">
        <v>144</v>
      </c>
      <c r="L649" s="6" t="s">
        <v>4663</v>
      </c>
      <c r="M649" s="6" t="s">
        <v>4663</v>
      </c>
      <c r="N649" s="7" t="s">
        <v>122</v>
      </c>
      <c r="O649" s="6" t="s">
        <v>4663</v>
      </c>
    </row>
    <row r="650" spans="1:15" ht="20.100000000000001" customHeight="1" x14ac:dyDescent="0.3">
      <c r="A650" s="13">
        <v>638</v>
      </c>
      <c r="B650" s="13" t="s">
        <v>4250</v>
      </c>
      <c r="C650" s="6" t="s">
        <v>4214</v>
      </c>
      <c r="D650" s="6" t="s">
        <v>119</v>
      </c>
      <c r="E650" s="6" t="s">
        <v>3811</v>
      </c>
      <c r="F650" s="6" t="s">
        <v>3810</v>
      </c>
      <c r="G650" s="6" t="s">
        <v>3812</v>
      </c>
      <c r="H650" s="11" t="s">
        <v>3813</v>
      </c>
      <c r="I650" s="8">
        <v>43381</v>
      </c>
      <c r="J650" s="18">
        <f t="shared" si="9"/>
        <v>50686</v>
      </c>
      <c r="K650" s="6" t="s">
        <v>144</v>
      </c>
      <c r="L650" s="6" t="s">
        <v>4663</v>
      </c>
      <c r="M650" s="6" t="s">
        <v>4663</v>
      </c>
      <c r="N650" s="7" t="s">
        <v>122</v>
      </c>
      <c r="O650" s="6" t="s">
        <v>4663</v>
      </c>
    </row>
    <row r="651" spans="1:15" ht="20.100000000000001" customHeight="1" x14ac:dyDescent="0.3">
      <c r="A651" s="13">
        <v>639</v>
      </c>
      <c r="B651" s="13" t="s">
        <v>4250</v>
      </c>
      <c r="C651" s="6" t="s">
        <v>4214</v>
      </c>
      <c r="D651" s="6" t="s">
        <v>119</v>
      </c>
      <c r="E651" s="6" t="s">
        <v>3811</v>
      </c>
      <c r="F651" s="6" t="s">
        <v>3886</v>
      </c>
      <c r="G651" s="6" t="s">
        <v>3887</v>
      </c>
      <c r="H651" s="11" t="s">
        <v>3888</v>
      </c>
      <c r="I651" s="8">
        <v>43432</v>
      </c>
      <c r="J651" s="18">
        <f t="shared" si="9"/>
        <v>50737</v>
      </c>
      <c r="K651" s="6" t="s">
        <v>144</v>
      </c>
      <c r="L651" s="6" t="s">
        <v>4663</v>
      </c>
      <c r="M651" s="6" t="s">
        <v>4663</v>
      </c>
      <c r="N651" s="7" t="s">
        <v>122</v>
      </c>
      <c r="O651" s="6" t="s">
        <v>4663</v>
      </c>
    </row>
    <row r="652" spans="1:15" ht="20.100000000000001" customHeight="1" x14ac:dyDescent="0.3">
      <c r="A652" s="13">
        <v>640</v>
      </c>
      <c r="B652" s="13" t="s">
        <v>4250</v>
      </c>
      <c r="C652" s="6" t="s">
        <v>4214</v>
      </c>
      <c r="D652" s="6" t="s">
        <v>119</v>
      </c>
      <c r="E652" s="6" t="s">
        <v>3811</v>
      </c>
      <c r="F652" s="6" t="s">
        <v>3865</v>
      </c>
      <c r="G652" s="6" t="s">
        <v>3866</v>
      </c>
      <c r="H652" s="11" t="s">
        <v>3867</v>
      </c>
      <c r="I652" s="8">
        <v>43441</v>
      </c>
      <c r="J652" s="18">
        <f t="shared" si="9"/>
        <v>50746</v>
      </c>
      <c r="K652" s="6" t="s">
        <v>144</v>
      </c>
      <c r="L652" s="6" t="s">
        <v>4663</v>
      </c>
      <c r="M652" s="6" t="s">
        <v>4663</v>
      </c>
      <c r="N652" s="7" t="s">
        <v>122</v>
      </c>
      <c r="O652" s="6" t="s">
        <v>4663</v>
      </c>
    </row>
    <row r="653" spans="1:15" ht="20.100000000000001" customHeight="1" x14ac:dyDescent="0.3">
      <c r="A653" s="13">
        <v>641</v>
      </c>
      <c r="B653" s="13" t="s">
        <v>4250</v>
      </c>
      <c r="C653" s="6" t="s">
        <v>4214</v>
      </c>
      <c r="D653" s="6" t="s">
        <v>119</v>
      </c>
      <c r="E653" s="6" t="s">
        <v>3811</v>
      </c>
      <c r="F653" s="6" t="s">
        <v>3829</v>
      </c>
      <c r="G653" s="6" t="s">
        <v>3830</v>
      </c>
      <c r="H653" s="11" t="s">
        <v>3831</v>
      </c>
      <c r="I653" s="8">
        <v>43441</v>
      </c>
      <c r="J653" s="18">
        <f t="shared" ref="J653:J716" si="10">EDATE(I653, 240)</f>
        <v>50746</v>
      </c>
      <c r="K653" s="6" t="s">
        <v>144</v>
      </c>
      <c r="L653" s="6" t="s">
        <v>4663</v>
      </c>
      <c r="M653" s="6" t="s">
        <v>4663</v>
      </c>
      <c r="N653" s="7" t="s">
        <v>122</v>
      </c>
      <c r="O653" s="6" t="s">
        <v>144</v>
      </c>
    </row>
    <row r="654" spans="1:15" ht="20.100000000000001" customHeight="1" x14ac:dyDescent="0.3">
      <c r="A654" s="13">
        <v>642</v>
      </c>
      <c r="B654" s="13" t="s">
        <v>4250</v>
      </c>
      <c r="C654" s="6" t="s">
        <v>4214</v>
      </c>
      <c r="D654" s="6" t="s">
        <v>119</v>
      </c>
      <c r="E654" s="6" t="s">
        <v>3811</v>
      </c>
      <c r="F654" s="6" t="s">
        <v>3832</v>
      </c>
      <c r="G654" s="6" t="s">
        <v>3833</v>
      </c>
      <c r="H654" s="11" t="s">
        <v>3834</v>
      </c>
      <c r="I654" s="8">
        <v>43480</v>
      </c>
      <c r="J654" s="18">
        <f t="shared" si="10"/>
        <v>50785</v>
      </c>
      <c r="K654" s="6" t="s">
        <v>144</v>
      </c>
      <c r="L654" s="6" t="s">
        <v>4663</v>
      </c>
      <c r="M654" s="6" t="s">
        <v>4663</v>
      </c>
      <c r="N654" s="7" t="s">
        <v>122</v>
      </c>
      <c r="O654" s="6" t="s">
        <v>4663</v>
      </c>
    </row>
    <row r="655" spans="1:15" ht="20.100000000000001" customHeight="1" x14ac:dyDescent="0.3">
      <c r="A655" s="13">
        <v>643</v>
      </c>
      <c r="B655" s="13" t="s">
        <v>4250</v>
      </c>
      <c r="C655" s="6" t="s">
        <v>4214</v>
      </c>
      <c r="D655" s="6" t="s">
        <v>2295</v>
      </c>
      <c r="E655" s="6" t="s">
        <v>3746</v>
      </c>
      <c r="F655" s="6" t="s">
        <v>3764</v>
      </c>
      <c r="G655" s="6" t="s">
        <v>3765</v>
      </c>
      <c r="H655" s="11" t="s">
        <v>3766</v>
      </c>
      <c r="I655" s="8">
        <v>43495</v>
      </c>
      <c r="J655" s="18">
        <f t="shared" si="10"/>
        <v>50800</v>
      </c>
      <c r="K655" s="6" t="s">
        <v>144</v>
      </c>
      <c r="L655" s="6" t="s">
        <v>4663</v>
      </c>
      <c r="M655" s="6" t="s">
        <v>4663</v>
      </c>
      <c r="N655" s="7" t="s">
        <v>122</v>
      </c>
      <c r="O655" s="6" t="s">
        <v>4663</v>
      </c>
    </row>
    <row r="656" spans="1:15" ht="20.100000000000001" customHeight="1" x14ac:dyDescent="0.3">
      <c r="A656" s="13">
        <v>644</v>
      </c>
      <c r="B656" s="13" t="s">
        <v>4250</v>
      </c>
      <c r="C656" s="6" t="s">
        <v>4214</v>
      </c>
      <c r="D656" s="6" t="s">
        <v>119</v>
      </c>
      <c r="E656" s="6" t="s">
        <v>3777</v>
      </c>
      <c r="F656" s="6" t="s">
        <v>3792</v>
      </c>
      <c r="G656" s="6" t="s">
        <v>3793</v>
      </c>
      <c r="H656" s="11" t="s">
        <v>3794</v>
      </c>
      <c r="I656" s="8">
        <v>43662</v>
      </c>
      <c r="J656" s="18">
        <f t="shared" si="10"/>
        <v>50967</v>
      </c>
      <c r="K656" s="6" t="s">
        <v>144</v>
      </c>
      <c r="L656" s="6" t="s">
        <v>4663</v>
      </c>
      <c r="M656" s="6" t="s">
        <v>4663</v>
      </c>
      <c r="N656" s="7" t="s">
        <v>122</v>
      </c>
      <c r="O656" s="6" t="s">
        <v>4663</v>
      </c>
    </row>
    <row r="657" spans="1:15" ht="20.100000000000001" customHeight="1" x14ac:dyDescent="0.3">
      <c r="A657" s="13">
        <v>645</v>
      </c>
      <c r="B657" s="13" t="s">
        <v>4250</v>
      </c>
      <c r="C657" s="6" t="s">
        <v>4214</v>
      </c>
      <c r="D657" s="6" t="s">
        <v>119</v>
      </c>
      <c r="E657" s="6" t="s">
        <v>3777</v>
      </c>
      <c r="F657" s="6" t="s">
        <v>3798</v>
      </c>
      <c r="G657" s="6" t="s">
        <v>3799</v>
      </c>
      <c r="H657" s="11" t="s">
        <v>3800</v>
      </c>
      <c r="I657" s="8">
        <v>43664</v>
      </c>
      <c r="J657" s="18">
        <f t="shared" si="10"/>
        <v>50969</v>
      </c>
      <c r="K657" s="6" t="s">
        <v>144</v>
      </c>
      <c r="L657" s="6" t="s">
        <v>4663</v>
      </c>
      <c r="M657" s="6" t="s">
        <v>4663</v>
      </c>
      <c r="N657" s="7" t="s">
        <v>122</v>
      </c>
      <c r="O657" s="6" t="s">
        <v>4663</v>
      </c>
    </row>
    <row r="658" spans="1:15" ht="20.100000000000001" customHeight="1" x14ac:dyDescent="0.3">
      <c r="A658" s="13">
        <v>646</v>
      </c>
      <c r="B658" s="13" t="s">
        <v>4250</v>
      </c>
      <c r="C658" s="6" t="s">
        <v>4214</v>
      </c>
      <c r="D658" s="6" t="s">
        <v>119</v>
      </c>
      <c r="E658" s="6" t="s">
        <v>3777</v>
      </c>
      <c r="F658" s="6" t="s">
        <v>3780</v>
      </c>
      <c r="G658" s="6" t="s">
        <v>3781</v>
      </c>
      <c r="H658" s="11" t="s">
        <v>3782</v>
      </c>
      <c r="I658" s="8">
        <v>43689</v>
      </c>
      <c r="J658" s="18">
        <f t="shared" si="10"/>
        <v>50994</v>
      </c>
      <c r="K658" s="6" t="s">
        <v>144</v>
      </c>
      <c r="L658" s="6" t="s">
        <v>4663</v>
      </c>
      <c r="M658" s="6" t="s">
        <v>4663</v>
      </c>
      <c r="N658" s="7" t="s">
        <v>122</v>
      </c>
      <c r="O658" s="6" t="s">
        <v>4663</v>
      </c>
    </row>
    <row r="659" spans="1:15" ht="20.100000000000001" customHeight="1" x14ac:dyDescent="0.3">
      <c r="A659" s="13">
        <v>647</v>
      </c>
      <c r="B659" s="13" t="s">
        <v>4250</v>
      </c>
      <c r="C659" s="6" t="s">
        <v>4214</v>
      </c>
      <c r="D659" s="6" t="s">
        <v>119</v>
      </c>
      <c r="E659" s="6" t="s">
        <v>3811</v>
      </c>
      <c r="F659" s="6" t="s">
        <v>3940</v>
      </c>
      <c r="G659" s="6" t="s">
        <v>3941</v>
      </c>
      <c r="H659" s="11" t="s">
        <v>3942</v>
      </c>
      <c r="I659" s="8">
        <v>43719</v>
      </c>
      <c r="J659" s="18">
        <f t="shared" si="10"/>
        <v>51024</v>
      </c>
      <c r="K659" s="6" t="s">
        <v>144</v>
      </c>
      <c r="L659" s="6" t="s">
        <v>4663</v>
      </c>
      <c r="M659" s="6" t="s">
        <v>4663</v>
      </c>
      <c r="N659" s="7" t="s">
        <v>122</v>
      </c>
      <c r="O659" s="6" t="s">
        <v>144</v>
      </c>
    </row>
    <row r="660" spans="1:15" ht="20.100000000000001" customHeight="1" x14ac:dyDescent="0.3">
      <c r="A660" s="13">
        <v>648</v>
      </c>
      <c r="B660" s="13" t="s">
        <v>4250</v>
      </c>
      <c r="C660" s="6" t="s">
        <v>4214</v>
      </c>
      <c r="D660" s="6" t="s">
        <v>119</v>
      </c>
      <c r="E660" s="6" t="s">
        <v>3811</v>
      </c>
      <c r="F660" s="6" t="s">
        <v>3913</v>
      </c>
      <c r="G660" s="6" t="s">
        <v>3914</v>
      </c>
      <c r="H660" s="11" t="s">
        <v>3915</v>
      </c>
      <c r="I660" s="8">
        <v>43745</v>
      </c>
      <c r="J660" s="18">
        <f t="shared" si="10"/>
        <v>51050</v>
      </c>
      <c r="K660" s="6" t="s">
        <v>144</v>
      </c>
      <c r="L660" s="6" t="s">
        <v>4663</v>
      </c>
      <c r="M660" s="6" t="s">
        <v>4663</v>
      </c>
      <c r="N660" s="7" t="s">
        <v>122</v>
      </c>
      <c r="O660" s="6" t="s">
        <v>4663</v>
      </c>
    </row>
    <row r="661" spans="1:15" ht="20.100000000000001" customHeight="1" x14ac:dyDescent="0.3">
      <c r="A661" s="13">
        <v>649</v>
      </c>
      <c r="B661" s="13" t="s">
        <v>4250</v>
      </c>
      <c r="C661" s="6" t="s">
        <v>4214</v>
      </c>
      <c r="D661" s="6" t="s">
        <v>119</v>
      </c>
      <c r="E661" s="6" t="s">
        <v>3811</v>
      </c>
      <c r="F661" s="6" t="s">
        <v>3901</v>
      </c>
      <c r="G661" s="6" t="s">
        <v>3902</v>
      </c>
      <c r="H661" s="11" t="s">
        <v>3903</v>
      </c>
      <c r="I661" s="8">
        <v>43756</v>
      </c>
      <c r="J661" s="18">
        <f t="shared" si="10"/>
        <v>51061</v>
      </c>
      <c r="K661" s="6" t="s">
        <v>144</v>
      </c>
      <c r="L661" s="6" t="s">
        <v>4663</v>
      </c>
      <c r="M661" s="6" t="s">
        <v>4663</v>
      </c>
      <c r="N661" s="7" t="s">
        <v>122</v>
      </c>
      <c r="O661" s="6" t="s">
        <v>4663</v>
      </c>
    </row>
    <row r="662" spans="1:15" ht="20.100000000000001" customHeight="1" x14ac:dyDescent="0.3">
      <c r="A662" s="13">
        <v>650</v>
      </c>
      <c r="B662" s="13" t="s">
        <v>4250</v>
      </c>
      <c r="C662" s="6" t="s">
        <v>4214</v>
      </c>
      <c r="D662" s="6" t="s">
        <v>119</v>
      </c>
      <c r="E662" s="6" t="s">
        <v>3811</v>
      </c>
      <c r="F662" s="6" t="s">
        <v>3826</v>
      </c>
      <c r="G662" s="6" t="s">
        <v>3827</v>
      </c>
      <c r="H662" s="11" t="s">
        <v>3828</v>
      </c>
      <c r="I662" s="8">
        <v>43756</v>
      </c>
      <c r="J662" s="18">
        <f t="shared" si="10"/>
        <v>51061</v>
      </c>
      <c r="K662" s="6" t="s">
        <v>144</v>
      </c>
      <c r="L662" s="6" t="s">
        <v>4663</v>
      </c>
      <c r="M662" s="6" t="s">
        <v>4663</v>
      </c>
      <c r="N662" s="7" t="s">
        <v>122</v>
      </c>
      <c r="O662" s="6" t="s">
        <v>4663</v>
      </c>
    </row>
    <row r="663" spans="1:15" ht="20.100000000000001" customHeight="1" x14ac:dyDescent="0.3">
      <c r="A663" s="13">
        <v>651</v>
      </c>
      <c r="B663" s="13" t="s">
        <v>4250</v>
      </c>
      <c r="C663" s="6" t="s">
        <v>4214</v>
      </c>
      <c r="D663" s="6" t="s">
        <v>119</v>
      </c>
      <c r="E663" s="6" t="s">
        <v>3811</v>
      </c>
      <c r="F663" s="6" t="s">
        <v>3898</v>
      </c>
      <c r="G663" s="6" t="s">
        <v>3899</v>
      </c>
      <c r="H663" s="11" t="s">
        <v>3900</v>
      </c>
      <c r="I663" s="8">
        <v>43756</v>
      </c>
      <c r="J663" s="18">
        <f t="shared" si="10"/>
        <v>51061</v>
      </c>
      <c r="K663" s="6" t="s">
        <v>144</v>
      </c>
      <c r="L663" s="6" t="s">
        <v>4663</v>
      </c>
      <c r="M663" s="6" t="s">
        <v>4663</v>
      </c>
      <c r="N663" s="7" t="s">
        <v>122</v>
      </c>
      <c r="O663" s="6" t="s">
        <v>4663</v>
      </c>
    </row>
    <row r="664" spans="1:15" ht="20.100000000000001" customHeight="1" x14ac:dyDescent="0.3">
      <c r="A664" s="13">
        <v>652</v>
      </c>
      <c r="B664" s="13" t="s">
        <v>4250</v>
      </c>
      <c r="C664" s="6" t="s">
        <v>4214</v>
      </c>
      <c r="D664" s="6" t="s">
        <v>119</v>
      </c>
      <c r="E664" s="6" t="s">
        <v>3811</v>
      </c>
      <c r="F664" s="6" t="s">
        <v>3928</v>
      </c>
      <c r="G664" s="6" t="s">
        <v>3929</v>
      </c>
      <c r="H664" s="11" t="s">
        <v>3930</v>
      </c>
      <c r="I664" s="8">
        <v>43756</v>
      </c>
      <c r="J664" s="18">
        <f t="shared" si="10"/>
        <v>51061</v>
      </c>
      <c r="K664" s="6" t="s">
        <v>144</v>
      </c>
      <c r="L664" s="6" t="s">
        <v>4663</v>
      </c>
      <c r="M664" s="6" t="s">
        <v>4663</v>
      </c>
      <c r="N664" s="7" t="s">
        <v>122</v>
      </c>
      <c r="O664" s="6" t="s">
        <v>4663</v>
      </c>
    </row>
    <row r="665" spans="1:15" ht="20.100000000000001" customHeight="1" x14ac:dyDescent="0.3">
      <c r="A665" s="13">
        <v>653</v>
      </c>
      <c r="B665" s="13" t="s">
        <v>4250</v>
      </c>
      <c r="C665" s="6" t="s">
        <v>4214</v>
      </c>
      <c r="D665" s="6" t="s">
        <v>119</v>
      </c>
      <c r="E665" s="6" t="s">
        <v>3811</v>
      </c>
      <c r="F665" s="6" t="s">
        <v>3817</v>
      </c>
      <c r="G665" s="6" t="s">
        <v>3818</v>
      </c>
      <c r="H665" s="11" t="s">
        <v>3819</v>
      </c>
      <c r="I665" s="8">
        <v>43782</v>
      </c>
      <c r="J665" s="18">
        <f t="shared" si="10"/>
        <v>51087</v>
      </c>
      <c r="K665" s="6" t="s">
        <v>144</v>
      </c>
      <c r="L665" s="6" t="s">
        <v>4663</v>
      </c>
      <c r="M665" s="6" t="s">
        <v>4663</v>
      </c>
      <c r="N665" s="7" t="s">
        <v>122</v>
      </c>
      <c r="O665" s="6" t="s">
        <v>4663</v>
      </c>
    </row>
    <row r="666" spans="1:15" ht="20.100000000000001" customHeight="1" x14ac:dyDescent="0.3">
      <c r="A666" s="13">
        <v>654</v>
      </c>
      <c r="B666" s="13" t="s">
        <v>4250</v>
      </c>
      <c r="C666" s="6" t="s">
        <v>4214</v>
      </c>
      <c r="D666" s="6" t="s">
        <v>119</v>
      </c>
      <c r="E666" s="6" t="s">
        <v>3811</v>
      </c>
      <c r="F666" s="6" t="s">
        <v>3895</v>
      </c>
      <c r="G666" s="6" t="s">
        <v>3896</v>
      </c>
      <c r="H666" s="11" t="s">
        <v>3897</v>
      </c>
      <c r="I666" s="8">
        <v>43795</v>
      </c>
      <c r="J666" s="18">
        <f t="shared" si="10"/>
        <v>51100</v>
      </c>
      <c r="K666" s="6" t="s">
        <v>144</v>
      </c>
      <c r="L666" s="6" t="s">
        <v>4663</v>
      </c>
      <c r="M666" s="6" t="s">
        <v>4663</v>
      </c>
      <c r="N666" s="7" t="s">
        <v>122</v>
      </c>
      <c r="O666" s="6" t="s">
        <v>4663</v>
      </c>
    </row>
    <row r="667" spans="1:15" ht="20.100000000000001" customHeight="1" x14ac:dyDescent="0.3">
      <c r="A667" s="13">
        <v>655</v>
      </c>
      <c r="B667" s="13" t="s">
        <v>4250</v>
      </c>
      <c r="C667" s="6" t="s">
        <v>4214</v>
      </c>
      <c r="D667" s="6" t="s">
        <v>119</v>
      </c>
      <c r="E667" s="6" t="s">
        <v>3811</v>
      </c>
      <c r="F667" s="6" t="s">
        <v>3814</v>
      </c>
      <c r="G667" s="6" t="s">
        <v>3815</v>
      </c>
      <c r="H667" s="11" t="s">
        <v>3816</v>
      </c>
      <c r="I667" s="8">
        <v>43811</v>
      </c>
      <c r="J667" s="18">
        <f t="shared" si="10"/>
        <v>51116</v>
      </c>
      <c r="K667" s="6" t="s">
        <v>144</v>
      </c>
      <c r="L667" s="6" t="s">
        <v>4663</v>
      </c>
      <c r="M667" s="6" t="s">
        <v>4663</v>
      </c>
      <c r="N667" s="7" t="s">
        <v>122</v>
      </c>
      <c r="O667" s="6" t="s">
        <v>4663</v>
      </c>
    </row>
    <row r="668" spans="1:15" ht="20.100000000000001" customHeight="1" x14ac:dyDescent="0.3">
      <c r="A668" s="13">
        <v>656</v>
      </c>
      <c r="B668" s="13" t="s">
        <v>4250</v>
      </c>
      <c r="C668" s="6" t="s">
        <v>4214</v>
      </c>
      <c r="D668" s="6" t="s">
        <v>119</v>
      </c>
      <c r="E668" s="6" t="s">
        <v>3811</v>
      </c>
      <c r="F668" s="6" t="s">
        <v>3892</v>
      </c>
      <c r="G668" s="6" t="s">
        <v>3893</v>
      </c>
      <c r="H668" s="11" t="s">
        <v>3894</v>
      </c>
      <c r="I668" s="8">
        <v>43811</v>
      </c>
      <c r="J668" s="18">
        <f t="shared" si="10"/>
        <v>51116</v>
      </c>
      <c r="K668" s="6" t="s">
        <v>144</v>
      </c>
      <c r="L668" s="6" t="s">
        <v>4663</v>
      </c>
      <c r="M668" s="6" t="s">
        <v>4663</v>
      </c>
      <c r="N668" s="7" t="s">
        <v>122</v>
      </c>
      <c r="O668" s="6" t="s">
        <v>4663</v>
      </c>
    </row>
    <row r="669" spans="1:15" ht="20.100000000000001" customHeight="1" x14ac:dyDescent="0.3">
      <c r="A669" s="13">
        <v>657</v>
      </c>
      <c r="B669" s="13" t="s">
        <v>4250</v>
      </c>
      <c r="C669" s="6" t="s">
        <v>4214</v>
      </c>
      <c r="D669" s="6" t="s">
        <v>119</v>
      </c>
      <c r="E669" s="6" t="s">
        <v>3811</v>
      </c>
      <c r="F669" s="6" t="s">
        <v>3883</v>
      </c>
      <c r="G669" s="6" t="s">
        <v>3884</v>
      </c>
      <c r="H669" s="11" t="s">
        <v>3885</v>
      </c>
      <c r="I669" s="8">
        <v>43811</v>
      </c>
      <c r="J669" s="18">
        <f t="shared" si="10"/>
        <v>51116</v>
      </c>
      <c r="K669" s="6" t="s">
        <v>144</v>
      </c>
      <c r="L669" s="6" t="s">
        <v>4663</v>
      </c>
      <c r="M669" s="6" t="s">
        <v>4663</v>
      </c>
      <c r="N669" s="7" t="s">
        <v>122</v>
      </c>
      <c r="O669" s="6" t="s">
        <v>4663</v>
      </c>
    </row>
    <row r="670" spans="1:15" ht="20.100000000000001" customHeight="1" x14ac:dyDescent="0.3">
      <c r="A670" s="13">
        <v>658</v>
      </c>
      <c r="B670" s="13" t="s">
        <v>4250</v>
      </c>
      <c r="C670" s="6" t="s">
        <v>4214</v>
      </c>
      <c r="D670" s="6" t="s">
        <v>2295</v>
      </c>
      <c r="E670" s="6" t="s">
        <v>3746</v>
      </c>
      <c r="F670" s="6" t="s">
        <v>3761</v>
      </c>
      <c r="G670" s="6" t="s">
        <v>3762</v>
      </c>
      <c r="H670" s="11" t="s">
        <v>3763</v>
      </c>
      <c r="I670" s="8">
        <v>43845</v>
      </c>
      <c r="J670" s="18">
        <f t="shared" si="10"/>
        <v>51150</v>
      </c>
      <c r="K670" s="6" t="s">
        <v>144</v>
      </c>
      <c r="L670" s="6" t="s">
        <v>4663</v>
      </c>
      <c r="M670" s="6" t="s">
        <v>4663</v>
      </c>
      <c r="N670" s="7" t="s">
        <v>122</v>
      </c>
      <c r="O670" s="6" t="s">
        <v>144</v>
      </c>
    </row>
    <row r="671" spans="1:15" ht="20.100000000000001" customHeight="1" x14ac:dyDescent="0.3">
      <c r="A671" s="13">
        <v>659</v>
      </c>
      <c r="B671" s="13" t="s">
        <v>4250</v>
      </c>
      <c r="C671" s="6" t="s">
        <v>4214</v>
      </c>
      <c r="D671" s="6" t="s">
        <v>2295</v>
      </c>
      <c r="E671" s="6" t="s">
        <v>2295</v>
      </c>
      <c r="F671" s="6" t="s">
        <v>3979</v>
      </c>
      <c r="G671" s="6" t="s">
        <v>3980</v>
      </c>
      <c r="H671" s="11" t="s">
        <v>3981</v>
      </c>
      <c r="I671" s="8">
        <v>43851</v>
      </c>
      <c r="J671" s="18">
        <f t="shared" si="10"/>
        <v>51156</v>
      </c>
      <c r="K671" s="6" t="s">
        <v>144</v>
      </c>
      <c r="L671" s="6" t="s">
        <v>4663</v>
      </c>
      <c r="M671" s="6" t="s">
        <v>4663</v>
      </c>
      <c r="N671" s="7" t="s">
        <v>122</v>
      </c>
      <c r="O671" s="6" t="s">
        <v>144</v>
      </c>
    </row>
    <row r="672" spans="1:15" ht="20.100000000000001" customHeight="1" x14ac:dyDescent="0.3">
      <c r="A672" s="13">
        <v>660</v>
      </c>
      <c r="B672" s="13" t="s">
        <v>4250</v>
      </c>
      <c r="C672" s="6" t="s">
        <v>4214</v>
      </c>
      <c r="D672" s="6" t="s">
        <v>119</v>
      </c>
      <c r="E672" s="6" t="s">
        <v>3777</v>
      </c>
      <c r="F672" s="6" t="s">
        <v>3789</v>
      </c>
      <c r="G672" s="6" t="s">
        <v>3790</v>
      </c>
      <c r="H672" s="11" t="s">
        <v>3791</v>
      </c>
      <c r="I672" s="8">
        <v>43860</v>
      </c>
      <c r="J672" s="18">
        <f t="shared" si="10"/>
        <v>51165</v>
      </c>
      <c r="K672" s="6" t="s">
        <v>144</v>
      </c>
      <c r="L672" s="6" t="s">
        <v>4663</v>
      </c>
      <c r="M672" s="6" t="s">
        <v>4663</v>
      </c>
      <c r="N672" s="7" t="s">
        <v>122</v>
      </c>
      <c r="O672" s="6" t="s">
        <v>144</v>
      </c>
    </row>
    <row r="673" spans="1:15" ht="20.100000000000001" customHeight="1" x14ac:dyDescent="0.3">
      <c r="A673" s="13">
        <v>661</v>
      </c>
      <c r="B673" s="13" t="s">
        <v>4250</v>
      </c>
      <c r="C673" s="6" t="s">
        <v>4214</v>
      </c>
      <c r="D673" s="6" t="s">
        <v>2295</v>
      </c>
      <c r="E673" s="6" t="s">
        <v>3746</v>
      </c>
      <c r="F673" s="6" t="s">
        <v>3767</v>
      </c>
      <c r="G673" s="6" t="s">
        <v>3768</v>
      </c>
      <c r="H673" s="11" t="s">
        <v>3769</v>
      </c>
      <c r="I673" s="8">
        <v>44006</v>
      </c>
      <c r="J673" s="18">
        <f t="shared" si="10"/>
        <v>51311</v>
      </c>
      <c r="K673" s="6" t="s">
        <v>144</v>
      </c>
      <c r="L673" s="6" t="s">
        <v>4663</v>
      </c>
      <c r="M673" s="6" t="s">
        <v>4663</v>
      </c>
      <c r="N673" s="7" t="s">
        <v>122</v>
      </c>
      <c r="O673" s="6" t="s">
        <v>4663</v>
      </c>
    </row>
    <row r="674" spans="1:15" ht="20.100000000000001" customHeight="1" x14ac:dyDescent="0.3">
      <c r="A674" s="13">
        <v>662</v>
      </c>
      <c r="B674" s="13" t="s">
        <v>4250</v>
      </c>
      <c r="C674" s="6" t="s">
        <v>4214</v>
      </c>
      <c r="D674" s="6" t="s">
        <v>119</v>
      </c>
      <c r="E674" s="6" t="s">
        <v>3811</v>
      </c>
      <c r="F674" s="6" t="s">
        <v>3880</v>
      </c>
      <c r="G674" s="6" t="s">
        <v>3881</v>
      </c>
      <c r="H674" s="11" t="s">
        <v>3882</v>
      </c>
      <c r="I674" s="8">
        <v>44026</v>
      </c>
      <c r="J674" s="18">
        <f t="shared" si="10"/>
        <v>51331</v>
      </c>
      <c r="K674" s="6" t="s">
        <v>144</v>
      </c>
      <c r="L674" s="6" t="s">
        <v>4663</v>
      </c>
      <c r="M674" s="6" t="s">
        <v>4663</v>
      </c>
      <c r="N674" s="7" t="s">
        <v>122</v>
      </c>
      <c r="O674" s="6" t="s">
        <v>4663</v>
      </c>
    </row>
    <row r="675" spans="1:15" ht="20.100000000000001" customHeight="1" x14ac:dyDescent="0.3">
      <c r="A675" s="13">
        <v>663</v>
      </c>
      <c r="B675" s="13" t="s">
        <v>4250</v>
      </c>
      <c r="C675" s="6" t="s">
        <v>4214</v>
      </c>
      <c r="D675" s="6" t="s">
        <v>119</v>
      </c>
      <c r="E675" s="6" t="s">
        <v>3811</v>
      </c>
      <c r="F675" s="6" t="s">
        <v>3856</v>
      </c>
      <c r="G675" s="6" t="s">
        <v>3857</v>
      </c>
      <c r="H675" s="11" t="s">
        <v>3858</v>
      </c>
      <c r="I675" s="8">
        <v>44049</v>
      </c>
      <c r="J675" s="18">
        <f t="shared" si="10"/>
        <v>51354</v>
      </c>
      <c r="K675" s="6" t="s">
        <v>144</v>
      </c>
      <c r="L675" s="6" t="s">
        <v>4663</v>
      </c>
      <c r="M675" s="6" t="s">
        <v>4663</v>
      </c>
      <c r="N675" s="7" t="s">
        <v>122</v>
      </c>
      <c r="O675" s="6" t="s">
        <v>4663</v>
      </c>
    </row>
    <row r="676" spans="1:15" ht="20.100000000000001" customHeight="1" x14ac:dyDescent="0.3">
      <c r="A676" s="13">
        <v>664</v>
      </c>
      <c r="B676" s="13" t="s">
        <v>4250</v>
      </c>
      <c r="C676" s="6" t="s">
        <v>4214</v>
      </c>
      <c r="D676" s="6" t="s">
        <v>119</v>
      </c>
      <c r="E676" s="6" t="s">
        <v>3811</v>
      </c>
      <c r="F676" s="6" t="s">
        <v>3946</v>
      </c>
      <c r="G676" s="6" t="s">
        <v>3947</v>
      </c>
      <c r="H676" s="11" t="s">
        <v>3948</v>
      </c>
      <c r="I676" s="8">
        <v>44064</v>
      </c>
      <c r="J676" s="18">
        <f t="shared" si="10"/>
        <v>51369</v>
      </c>
      <c r="K676" s="6" t="s">
        <v>144</v>
      </c>
      <c r="L676" s="6" t="s">
        <v>4663</v>
      </c>
      <c r="M676" s="6" t="s">
        <v>4663</v>
      </c>
      <c r="N676" s="7" t="s">
        <v>122</v>
      </c>
      <c r="O676" s="6" t="s">
        <v>4663</v>
      </c>
    </row>
    <row r="677" spans="1:15" ht="20.100000000000001" customHeight="1" x14ac:dyDescent="0.3">
      <c r="A677" s="13">
        <v>665</v>
      </c>
      <c r="B677" s="13" t="s">
        <v>4250</v>
      </c>
      <c r="C677" s="6" t="s">
        <v>4214</v>
      </c>
      <c r="D677" s="6" t="s">
        <v>2294</v>
      </c>
      <c r="E677" s="6" t="s">
        <v>3953</v>
      </c>
      <c r="F677" s="6" t="s">
        <v>3962</v>
      </c>
      <c r="G677" s="6" t="s">
        <v>3963</v>
      </c>
      <c r="H677" s="11" t="s">
        <v>3964</v>
      </c>
      <c r="I677" s="8">
        <v>44070</v>
      </c>
      <c r="J677" s="18">
        <f t="shared" si="10"/>
        <v>51375</v>
      </c>
      <c r="K677" s="6" t="s">
        <v>144</v>
      </c>
      <c r="L677" s="6" t="s">
        <v>4663</v>
      </c>
      <c r="M677" s="6" t="s">
        <v>4663</v>
      </c>
      <c r="N677" s="7" t="s">
        <v>122</v>
      </c>
      <c r="O677" s="6" t="s">
        <v>4663</v>
      </c>
    </row>
    <row r="678" spans="1:15" ht="20.100000000000001" customHeight="1" x14ac:dyDescent="0.3">
      <c r="A678" s="13">
        <v>666</v>
      </c>
      <c r="B678" s="13" t="s">
        <v>4250</v>
      </c>
      <c r="C678" s="6" t="s">
        <v>4214</v>
      </c>
      <c r="D678" s="6" t="s">
        <v>119</v>
      </c>
      <c r="E678" s="6" t="s">
        <v>3811</v>
      </c>
      <c r="F678" s="6" t="s">
        <v>3823</v>
      </c>
      <c r="G678" s="6" t="s">
        <v>3824</v>
      </c>
      <c r="H678" s="11" t="s">
        <v>3825</v>
      </c>
      <c r="I678" s="8">
        <v>44071</v>
      </c>
      <c r="J678" s="18">
        <f t="shared" si="10"/>
        <v>51376</v>
      </c>
      <c r="K678" s="6" t="s">
        <v>144</v>
      </c>
      <c r="L678" s="6" t="s">
        <v>4663</v>
      </c>
      <c r="M678" s="6" t="s">
        <v>4663</v>
      </c>
      <c r="N678" s="7" t="s">
        <v>122</v>
      </c>
      <c r="O678" s="6" t="s">
        <v>4663</v>
      </c>
    </row>
    <row r="679" spans="1:15" ht="20.100000000000001" customHeight="1" x14ac:dyDescent="0.3">
      <c r="A679" s="13">
        <v>667</v>
      </c>
      <c r="B679" s="13" t="s">
        <v>4250</v>
      </c>
      <c r="C679" s="6" t="s">
        <v>4214</v>
      </c>
      <c r="D679" s="6" t="s">
        <v>119</v>
      </c>
      <c r="E679" s="6" t="s">
        <v>3811</v>
      </c>
      <c r="F679" s="6" t="s">
        <v>3835</v>
      </c>
      <c r="G679" s="6" t="s">
        <v>3836</v>
      </c>
      <c r="H679" s="11" t="s">
        <v>3837</v>
      </c>
      <c r="I679" s="8">
        <v>44071</v>
      </c>
      <c r="J679" s="18">
        <f t="shared" si="10"/>
        <v>51376</v>
      </c>
      <c r="K679" s="6" t="s">
        <v>144</v>
      </c>
      <c r="L679" s="6" t="s">
        <v>4663</v>
      </c>
      <c r="M679" s="6" t="s">
        <v>4663</v>
      </c>
      <c r="N679" s="7" t="s">
        <v>122</v>
      </c>
      <c r="O679" s="6" t="s">
        <v>4663</v>
      </c>
    </row>
    <row r="680" spans="1:15" ht="20.100000000000001" customHeight="1" x14ac:dyDescent="0.3">
      <c r="A680" s="13">
        <v>668</v>
      </c>
      <c r="B680" s="13" t="s">
        <v>4250</v>
      </c>
      <c r="C680" s="6" t="s">
        <v>4214</v>
      </c>
      <c r="D680" s="6" t="s">
        <v>119</v>
      </c>
      <c r="E680" s="6" t="s">
        <v>3811</v>
      </c>
      <c r="F680" s="6" t="s">
        <v>3820</v>
      </c>
      <c r="G680" s="6" t="s">
        <v>3821</v>
      </c>
      <c r="H680" s="11" t="s">
        <v>3822</v>
      </c>
      <c r="I680" s="8">
        <v>44071</v>
      </c>
      <c r="J680" s="18">
        <f t="shared" si="10"/>
        <v>51376</v>
      </c>
      <c r="K680" s="6" t="s">
        <v>144</v>
      </c>
      <c r="L680" s="6" t="s">
        <v>4663</v>
      </c>
      <c r="M680" s="6" t="s">
        <v>4663</v>
      </c>
      <c r="N680" s="7" t="s">
        <v>122</v>
      </c>
      <c r="O680" s="6" t="s">
        <v>4663</v>
      </c>
    </row>
    <row r="681" spans="1:15" ht="20.100000000000001" customHeight="1" x14ac:dyDescent="0.3">
      <c r="A681" s="13">
        <v>669</v>
      </c>
      <c r="B681" s="13" t="s">
        <v>4250</v>
      </c>
      <c r="C681" s="6" t="s">
        <v>4214</v>
      </c>
      <c r="D681" s="6" t="s">
        <v>2295</v>
      </c>
      <c r="E681" s="6" t="s">
        <v>3746</v>
      </c>
      <c r="F681" s="6" t="s">
        <v>3758</v>
      </c>
      <c r="G681" s="6" t="s">
        <v>3759</v>
      </c>
      <c r="H681" s="11" t="s">
        <v>3760</v>
      </c>
      <c r="I681" s="8">
        <v>44088</v>
      </c>
      <c r="J681" s="18">
        <f t="shared" si="10"/>
        <v>51393</v>
      </c>
      <c r="K681" s="6" t="s">
        <v>144</v>
      </c>
      <c r="L681" s="6" t="s">
        <v>4663</v>
      </c>
      <c r="M681" s="6" t="s">
        <v>4663</v>
      </c>
      <c r="N681" s="7" t="s">
        <v>122</v>
      </c>
      <c r="O681" s="6" t="s">
        <v>144</v>
      </c>
    </row>
    <row r="682" spans="1:15" ht="20.100000000000001" customHeight="1" x14ac:dyDescent="0.3">
      <c r="A682" s="13">
        <v>670</v>
      </c>
      <c r="B682" s="13" t="s">
        <v>4250</v>
      </c>
      <c r="C682" s="6" t="s">
        <v>4214</v>
      </c>
      <c r="D682" s="6" t="s">
        <v>2294</v>
      </c>
      <c r="E682" s="6" t="s">
        <v>3953</v>
      </c>
      <c r="F682" s="6" t="s">
        <v>3956</v>
      </c>
      <c r="G682" s="6" t="s">
        <v>3957</v>
      </c>
      <c r="H682" s="11" t="s">
        <v>3958</v>
      </c>
      <c r="I682" s="8">
        <v>44088</v>
      </c>
      <c r="J682" s="18">
        <f t="shared" si="10"/>
        <v>51393</v>
      </c>
      <c r="K682" s="6" t="s">
        <v>144</v>
      </c>
      <c r="L682" s="6" t="s">
        <v>4663</v>
      </c>
      <c r="M682" s="6" t="s">
        <v>4663</v>
      </c>
      <c r="N682" s="7" t="s">
        <v>122</v>
      </c>
      <c r="O682" s="6" t="s">
        <v>144</v>
      </c>
    </row>
    <row r="683" spans="1:15" ht="20.100000000000001" customHeight="1" x14ac:dyDescent="0.3">
      <c r="A683" s="13">
        <v>671</v>
      </c>
      <c r="B683" s="13" t="s">
        <v>4250</v>
      </c>
      <c r="C683" s="6" t="s">
        <v>4214</v>
      </c>
      <c r="D683" s="6" t="s">
        <v>119</v>
      </c>
      <c r="E683" s="6" t="s">
        <v>3811</v>
      </c>
      <c r="F683" s="6" t="s">
        <v>3925</v>
      </c>
      <c r="G683" s="6" t="s">
        <v>3926</v>
      </c>
      <c r="H683" s="11" t="s">
        <v>3927</v>
      </c>
      <c r="I683" s="8">
        <v>44112</v>
      </c>
      <c r="J683" s="18">
        <f t="shared" si="10"/>
        <v>51417</v>
      </c>
      <c r="K683" s="6" t="s">
        <v>144</v>
      </c>
      <c r="L683" s="6" t="s">
        <v>4663</v>
      </c>
      <c r="M683" s="6" t="s">
        <v>4663</v>
      </c>
      <c r="N683" s="7" t="s">
        <v>122</v>
      </c>
      <c r="O683" s="6" t="s">
        <v>4663</v>
      </c>
    </row>
    <row r="684" spans="1:15" ht="20.100000000000001" customHeight="1" x14ac:dyDescent="0.3">
      <c r="A684" s="13">
        <v>672</v>
      </c>
      <c r="B684" s="13" t="s">
        <v>4250</v>
      </c>
      <c r="C684" s="6" t="s">
        <v>4214</v>
      </c>
      <c r="D684" s="6" t="s">
        <v>119</v>
      </c>
      <c r="E684" s="6" t="s">
        <v>3777</v>
      </c>
      <c r="F684" s="6" t="s">
        <v>3776</v>
      </c>
      <c r="G684" s="6" t="s">
        <v>3778</v>
      </c>
      <c r="H684" s="11" t="s">
        <v>3779</v>
      </c>
      <c r="I684" s="8">
        <v>44125</v>
      </c>
      <c r="J684" s="18">
        <f t="shared" si="10"/>
        <v>51430</v>
      </c>
      <c r="K684" s="6" t="s">
        <v>144</v>
      </c>
      <c r="L684" s="6" t="s">
        <v>4663</v>
      </c>
      <c r="M684" s="6" t="s">
        <v>4663</v>
      </c>
      <c r="N684" s="7" t="s">
        <v>122</v>
      </c>
      <c r="O684" s="6" t="s">
        <v>144</v>
      </c>
    </row>
    <row r="685" spans="1:15" ht="20.100000000000001" customHeight="1" x14ac:dyDescent="0.3">
      <c r="A685" s="13">
        <v>673</v>
      </c>
      <c r="B685" s="13" t="s">
        <v>4250</v>
      </c>
      <c r="C685" s="6" t="s">
        <v>4214</v>
      </c>
      <c r="D685" s="6" t="s">
        <v>119</v>
      </c>
      <c r="E685" s="6" t="s">
        <v>3811</v>
      </c>
      <c r="F685" s="6" t="s">
        <v>3862</v>
      </c>
      <c r="G685" s="6" t="s">
        <v>3863</v>
      </c>
      <c r="H685" s="11" t="s">
        <v>3864</v>
      </c>
      <c r="I685" s="8">
        <v>44126</v>
      </c>
      <c r="J685" s="18">
        <f t="shared" si="10"/>
        <v>51431</v>
      </c>
      <c r="K685" s="6" t="s">
        <v>144</v>
      </c>
      <c r="L685" s="6" t="s">
        <v>4663</v>
      </c>
      <c r="M685" s="6" t="s">
        <v>4663</v>
      </c>
      <c r="N685" s="7" t="s">
        <v>122</v>
      </c>
      <c r="O685" s="6" t="s">
        <v>144</v>
      </c>
    </row>
    <row r="686" spans="1:15" ht="20.100000000000001" customHeight="1" x14ac:dyDescent="0.3">
      <c r="A686" s="13">
        <v>674</v>
      </c>
      <c r="B686" s="13" t="s">
        <v>4250</v>
      </c>
      <c r="C686" s="6" t="s">
        <v>4214</v>
      </c>
      <c r="D686" s="6" t="s">
        <v>119</v>
      </c>
      <c r="E686" s="6" t="s">
        <v>3811</v>
      </c>
      <c r="F686" s="6" t="s">
        <v>3859</v>
      </c>
      <c r="G686" s="6" t="s">
        <v>3860</v>
      </c>
      <c r="H686" s="11" t="s">
        <v>3861</v>
      </c>
      <c r="I686" s="8">
        <v>44229</v>
      </c>
      <c r="J686" s="18">
        <f t="shared" si="10"/>
        <v>51534</v>
      </c>
      <c r="K686" s="6" t="s">
        <v>144</v>
      </c>
      <c r="L686" s="6" t="s">
        <v>4663</v>
      </c>
      <c r="M686" s="6" t="s">
        <v>4663</v>
      </c>
      <c r="N686" s="7" t="s">
        <v>122</v>
      </c>
      <c r="O686" s="6" t="s">
        <v>4663</v>
      </c>
    </row>
    <row r="687" spans="1:15" ht="20.100000000000001" customHeight="1" x14ac:dyDescent="0.3">
      <c r="A687" s="13">
        <v>675</v>
      </c>
      <c r="B687" s="13" t="s">
        <v>4250</v>
      </c>
      <c r="C687" s="6" t="s">
        <v>4214</v>
      </c>
      <c r="D687" s="6" t="s">
        <v>2295</v>
      </c>
      <c r="E687" s="6" t="s">
        <v>3746</v>
      </c>
      <c r="F687" s="6" t="s">
        <v>3773</v>
      </c>
      <c r="G687" s="6" t="s">
        <v>3774</v>
      </c>
      <c r="H687" s="11" t="s">
        <v>3775</v>
      </c>
      <c r="I687" s="8">
        <v>44320</v>
      </c>
      <c r="J687" s="18">
        <f t="shared" si="10"/>
        <v>51625</v>
      </c>
      <c r="K687" s="6" t="s">
        <v>144</v>
      </c>
      <c r="L687" s="6" t="s">
        <v>4663</v>
      </c>
      <c r="M687" s="6" t="s">
        <v>4663</v>
      </c>
      <c r="N687" s="7" t="s">
        <v>122</v>
      </c>
      <c r="O687" s="6" t="s">
        <v>4663</v>
      </c>
    </row>
    <row r="688" spans="1:15" ht="20.100000000000001" customHeight="1" x14ac:dyDescent="0.3">
      <c r="A688" s="13">
        <v>676</v>
      </c>
      <c r="B688" s="13" t="s">
        <v>4250</v>
      </c>
      <c r="C688" s="6" t="s">
        <v>4214</v>
      </c>
      <c r="D688" s="6" t="s">
        <v>2295</v>
      </c>
      <c r="E688" s="6" t="s">
        <v>3746</v>
      </c>
      <c r="F688" s="6" t="s">
        <v>3749</v>
      </c>
      <c r="G688" s="6" t="s">
        <v>3750</v>
      </c>
      <c r="H688" s="11" t="s">
        <v>3751</v>
      </c>
      <c r="I688" s="8">
        <v>44377</v>
      </c>
      <c r="J688" s="18">
        <f t="shared" si="10"/>
        <v>51682</v>
      </c>
      <c r="K688" s="6" t="s">
        <v>144</v>
      </c>
      <c r="L688" s="6" t="s">
        <v>4663</v>
      </c>
      <c r="M688" s="6" t="s">
        <v>4663</v>
      </c>
      <c r="N688" s="7" t="s">
        <v>122</v>
      </c>
      <c r="O688" s="6" t="s">
        <v>144</v>
      </c>
    </row>
    <row r="689" spans="1:15" ht="20.100000000000001" customHeight="1" x14ac:dyDescent="0.3">
      <c r="A689" s="13">
        <v>677</v>
      </c>
      <c r="B689" s="13" t="s">
        <v>4250</v>
      </c>
      <c r="C689" s="6" t="s">
        <v>4214</v>
      </c>
      <c r="D689" s="6" t="s">
        <v>119</v>
      </c>
      <c r="E689" s="6" t="s">
        <v>3811</v>
      </c>
      <c r="F689" s="6" t="s">
        <v>3910</v>
      </c>
      <c r="G689" s="6" t="s">
        <v>3911</v>
      </c>
      <c r="H689" s="11" t="s">
        <v>3912</v>
      </c>
      <c r="I689" s="8">
        <v>44414</v>
      </c>
      <c r="J689" s="18">
        <f t="shared" si="10"/>
        <v>51719</v>
      </c>
      <c r="K689" s="6" t="s">
        <v>144</v>
      </c>
      <c r="L689" s="6" t="s">
        <v>4663</v>
      </c>
      <c r="M689" s="6" t="s">
        <v>4663</v>
      </c>
      <c r="N689" s="7" t="s">
        <v>122</v>
      </c>
      <c r="O689" s="6" t="s">
        <v>4663</v>
      </c>
    </row>
    <row r="690" spans="1:15" ht="20.100000000000001" customHeight="1" x14ac:dyDescent="0.3">
      <c r="A690" s="13">
        <v>678</v>
      </c>
      <c r="B690" s="13" t="s">
        <v>4250</v>
      </c>
      <c r="C690" s="6" t="s">
        <v>4214</v>
      </c>
      <c r="D690" s="6" t="s">
        <v>119</v>
      </c>
      <c r="E690" s="6" t="s">
        <v>3811</v>
      </c>
      <c r="F690" s="6" t="s">
        <v>3868</v>
      </c>
      <c r="G690" s="6" t="s">
        <v>3869</v>
      </c>
      <c r="H690" s="11" t="s">
        <v>3870</v>
      </c>
      <c r="I690" s="8">
        <v>44421</v>
      </c>
      <c r="J690" s="18">
        <f t="shared" si="10"/>
        <v>51726</v>
      </c>
      <c r="K690" s="6" t="s">
        <v>144</v>
      </c>
      <c r="L690" s="6" t="s">
        <v>4663</v>
      </c>
      <c r="M690" s="6" t="s">
        <v>4663</v>
      </c>
      <c r="N690" s="7" t="s">
        <v>122</v>
      </c>
      <c r="O690" s="6" t="s">
        <v>4663</v>
      </c>
    </row>
    <row r="691" spans="1:15" ht="20.100000000000001" customHeight="1" x14ac:dyDescent="0.3">
      <c r="A691" s="13">
        <v>679</v>
      </c>
      <c r="B691" s="13" t="s">
        <v>4250</v>
      </c>
      <c r="C691" s="6" t="s">
        <v>4214</v>
      </c>
      <c r="D691" s="6" t="s">
        <v>119</v>
      </c>
      <c r="E691" s="6" t="s">
        <v>3811</v>
      </c>
      <c r="F691" s="6" t="s">
        <v>3907</v>
      </c>
      <c r="G691" s="6" t="s">
        <v>3908</v>
      </c>
      <c r="H691" s="11" t="s">
        <v>3909</v>
      </c>
      <c r="I691" s="8">
        <v>44421</v>
      </c>
      <c r="J691" s="18">
        <f t="shared" si="10"/>
        <v>51726</v>
      </c>
      <c r="K691" s="6" t="s">
        <v>144</v>
      </c>
      <c r="L691" s="6" t="s">
        <v>4663</v>
      </c>
      <c r="M691" s="6" t="s">
        <v>4663</v>
      </c>
      <c r="N691" s="7" t="s">
        <v>122</v>
      </c>
      <c r="O691" s="6" t="s">
        <v>4663</v>
      </c>
    </row>
    <row r="692" spans="1:15" ht="20.100000000000001" customHeight="1" x14ac:dyDescent="0.3">
      <c r="A692" s="13">
        <v>680</v>
      </c>
      <c r="B692" s="13" t="s">
        <v>4250</v>
      </c>
      <c r="C692" s="6" t="s">
        <v>4214</v>
      </c>
      <c r="D692" s="6" t="s">
        <v>119</v>
      </c>
      <c r="E692" s="6" t="s">
        <v>3777</v>
      </c>
      <c r="F692" s="6" t="s">
        <v>3795</v>
      </c>
      <c r="G692" s="6" t="s">
        <v>3796</v>
      </c>
      <c r="H692" s="11" t="s">
        <v>3797</v>
      </c>
      <c r="I692" s="8">
        <v>44446</v>
      </c>
      <c r="J692" s="18">
        <f t="shared" si="10"/>
        <v>51751</v>
      </c>
      <c r="K692" s="6" t="s">
        <v>144</v>
      </c>
      <c r="L692" s="6" t="s">
        <v>4663</v>
      </c>
      <c r="M692" s="6" t="s">
        <v>4663</v>
      </c>
      <c r="N692" s="7" t="s">
        <v>122</v>
      </c>
      <c r="O692" s="6" t="s">
        <v>4663</v>
      </c>
    </row>
    <row r="693" spans="1:15" ht="20.100000000000001" customHeight="1" x14ac:dyDescent="0.3">
      <c r="A693" s="13">
        <v>681</v>
      </c>
      <c r="B693" s="13" t="s">
        <v>4250</v>
      </c>
      <c r="C693" s="6" t="s">
        <v>4214</v>
      </c>
      <c r="D693" s="6" t="s">
        <v>119</v>
      </c>
      <c r="E693" s="6" t="s">
        <v>3777</v>
      </c>
      <c r="F693" s="6" t="s">
        <v>3804</v>
      </c>
      <c r="G693" s="6" t="s">
        <v>3805</v>
      </c>
      <c r="H693" s="11" t="s">
        <v>3806</v>
      </c>
      <c r="I693" s="8">
        <v>44452</v>
      </c>
      <c r="J693" s="18">
        <f t="shared" si="10"/>
        <v>51757</v>
      </c>
      <c r="K693" s="6" t="s">
        <v>144</v>
      </c>
      <c r="L693" s="6" t="s">
        <v>4663</v>
      </c>
      <c r="M693" s="6" t="s">
        <v>4663</v>
      </c>
      <c r="N693" s="7" t="s">
        <v>122</v>
      </c>
      <c r="O693" s="6" t="s">
        <v>144</v>
      </c>
    </row>
    <row r="694" spans="1:15" ht="20.100000000000001" customHeight="1" x14ac:dyDescent="0.3">
      <c r="A694" s="13">
        <v>682</v>
      </c>
      <c r="B694" s="13" t="s">
        <v>4250</v>
      </c>
      <c r="C694" s="6" t="s">
        <v>4214</v>
      </c>
      <c r="D694" s="6" t="s">
        <v>119</v>
      </c>
      <c r="E694" s="6" t="s">
        <v>3811</v>
      </c>
      <c r="F694" s="6" t="s">
        <v>3919</v>
      </c>
      <c r="G694" s="6" t="s">
        <v>3920</v>
      </c>
      <c r="H694" s="11" t="s">
        <v>3921</v>
      </c>
      <c r="I694" s="8">
        <v>44482</v>
      </c>
      <c r="J694" s="18">
        <f t="shared" si="10"/>
        <v>51787</v>
      </c>
      <c r="K694" s="6" t="s">
        <v>144</v>
      </c>
      <c r="L694" s="6" t="s">
        <v>4663</v>
      </c>
      <c r="M694" s="6" t="s">
        <v>4663</v>
      </c>
      <c r="N694" s="7" t="s">
        <v>122</v>
      </c>
      <c r="O694" s="6" t="s">
        <v>4663</v>
      </c>
    </row>
    <row r="695" spans="1:15" ht="20.100000000000001" customHeight="1" x14ac:dyDescent="0.3">
      <c r="A695" s="13">
        <v>683</v>
      </c>
      <c r="B695" s="13" t="s">
        <v>4250</v>
      </c>
      <c r="C695" s="6" t="s">
        <v>4214</v>
      </c>
      <c r="D695" s="6" t="s">
        <v>119</v>
      </c>
      <c r="E695" s="6" t="s">
        <v>3811</v>
      </c>
      <c r="F695" s="6" t="s">
        <v>3931</v>
      </c>
      <c r="G695" s="6" t="s">
        <v>3932</v>
      </c>
      <c r="H695" s="11" t="s">
        <v>3933</v>
      </c>
      <c r="I695" s="8">
        <v>44482</v>
      </c>
      <c r="J695" s="18">
        <f t="shared" si="10"/>
        <v>51787</v>
      </c>
      <c r="K695" s="6" t="s">
        <v>144</v>
      </c>
      <c r="L695" s="6" t="s">
        <v>4663</v>
      </c>
      <c r="M695" s="6" t="s">
        <v>4663</v>
      </c>
      <c r="N695" s="7" t="s">
        <v>122</v>
      </c>
      <c r="O695" s="6" t="s">
        <v>4663</v>
      </c>
    </row>
    <row r="696" spans="1:15" ht="20.100000000000001" customHeight="1" x14ac:dyDescent="0.3">
      <c r="A696" s="13">
        <v>684</v>
      </c>
      <c r="B696" s="13" t="s">
        <v>4250</v>
      </c>
      <c r="C696" s="6" t="s">
        <v>4214</v>
      </c>
      <c r="D696" s="6" t="s">
        <v>119</v>
      </c>
      <c r="E696" s="6" t="s">
        <v>3811</v>
      </c>
      <c r="F696" s="6" t="s">
        <v>3943</v>
      </c>
      <c r="G696" s="6" t="s">
        <v>3944</v>
      </c>
      <c r="H696" s="11" t="s">
        <v>3945</v>
      </c>
      <c r="I696" s="8">
        <v>44482</v>
      </c>
      <c r="J696" s="18">
        <f t="shared" si="10"/>
        <v>51787</v>
      </c>
      <c r="K696" s="6" t="s">
        <v>144</v>
      </c>
      <c r="L696" s="6" t="s">
        <v>4663</v>
      </c>
      <c r="M696" s="6" t="s">
        <v>4663</v>
      </c>
      <c r="N696" s="7" t="s">
        <v>122</v>
      </c>
      <c r="O696" s="6" t="s">
        <v>4663</v>
      </c>
    </row>
    <row r="697" spans="1:15" ht="20.100000000000001" customHeight="1" x14ac:dyDescent="0.3">
      <c r="A697" s="13">
        <v>685</v>
      </c>
      <c r="B697" s="13" t="s">
        <v>4250</v>
      </c>
      <c r="C697" s="6" t="s">
        <v>4214</v>
      </c>
      <c r="D697" s="6" t="s">
        <v>119</v>
      </c>
      <c r="E697" s="6" t="s">
        <v>3811</v>
      </c>
      <c r="F697" s="6" t="s">
        <v>3874</v>
      </c>
      <c r="G697" s="6" t="s">
        <v>3875</v>
      </c>
      <c r="H697" s="11" t="s">
        <v>3876</v>
      </c>
      <c r="I697" s="8">
        <v>44525</v>
      </c>
      <c r="J697" s="18">
        <f t="shared" si="10"/>
        <v>51830</v>
      </c>
      <c r="K697" s="6" t="s">
        <v>144</v>
      </c>
      <c r="L697" s="6" t="s">
        <v>4663</v>
      </c>
      <c r="M697" s="6" t="s">
        <v>4663</v>
      </c>
      <c r="N697" s="7" t="s">
        <v>122</v>
      </c>
      <c r="O697" s="6" t="s">
        <v>4663</v>
      </c>
    </row>
    <row r="698" spans="1:15" ht="20.100000000000001" customHeight="1" x14ac:dyDescent="0.3">
      <c r="A698" s="13">
        <v>686</v>
      </c>
      <c r="B698" s="13" t="s">
        <v>4250</v>
      </c>
      <c r="C698" s="6" t="s">
        <v>4214</v>
      </c>
      <c r="D698" s="6" t="s">
        <v>119</v>
      </c>
      <c r="E698" s="6" t="s">
        <v>3811</v>
      </c>
      <c r="F698" s="6" t="s">
        <v>3916</v>
      </c>
      <c r="G698" s="6" t="s">
        <v>3917</v>
      </c>
      <c r="H698" s="11" t="s">
        <v>3918</v>
      </c>
      <c r="I698" s="8">
        <v>44559</v>
      </c>
      <c r="J698" s="18">
        <f t="shared" si="10"/>
        <v>51864</v>
      </c>
      <c r="K698" s="6" t="s">
        <v>144</v>
      </c>
      <c r="L698" s="6" t="s">
        <v>4663</v>
      </c>
      <c r="M698" s="6" t="s">
        <v>4663</v>
      </c>
      <c r="N698" s="7" t="s">
        <v>122</v>
      </c>
      <c r="O698" s="6" t="s">
        <v>144</v>
      </c>
    </row>
    <row r="699" spans="1:15" ht="20.100000000000001" customHeight="1" x14ac:dyDescent="0.3">
      <c r="A699" s="13">
        <v>687</v>
      </c>
      <c r="B699" s="13" t="s">
        <v>4250</v>
      </c>
      <c r="C699" s="6" t="s">
        <v>4214</v>
      </c>
      <c r="D699" s="6" t="s">
        <v>119</v>
      </c>
      <c r="E699" s="6" t="s">
        <v>3811</v>
      </c>
      <c r="F699" s="6" t="s">
        <v>3904</v>
      </c>
      <c r="G699" s="6" t="s">
        <v>3905</v>
      </c>
      <c r="H699" s="11" t="s">
        <v>3906</v>
      </c>
      <c r="I699" s="8">
        <v>44566</v>
      </c>
      <c r="J699" s="18">
        <f t="shared" si="10"/>
        <v>51871</v>
      </c>
      <c r="K699" s="6" t="s">
        <v>144</v>
      </c>
      <c r="L699" s="6" t="s">
        <v>4663</v>
      </c>
      <c r="M699" s="6" t="s">
        <v>4663</v>
      </c>
      <c r="N699" s="7" t="s">
        <v>122</v>
      </c>
      <c r="O699" s="6" t="s">
        <v>4663</v>
      </c>
    </row>
    <row r="700" spans="1:15" ht="20.100000000000001" customHeight="1" x14ac:dyDescent="0.3">
      <c r="A700" s="13">
        <v>688</v>
      </c>
      <c r="B700" s="13" t="s">
        <v>4250</v>
      </c>
      <c r="C700" s="6" t="s">
        <v>4214</v>
      </c>
      <c r="D700" s="6" t="s">
        <v>119</v>
      </c>
      <c r="E700" s="6" t="s">
        <v>3811</v>
      </c>
      <c r="F700" s="6" t="s">
        <v>3853</v>
      </c>
      <c r="G700" s="6" t="s">
        <v>3854</v>
      </c>
      <c r="H700" s="11" t="s">
        <v>3855</v>
      </c>
      <c r="I700" s="8">
        <v>44743</v>
      </c>
      <c r="J700" s="18">
        <f t="shared" si="10"/>
        <v>52048</v>
      </c>
      <c r="K700" s="6" t="s">
        <v>144</v>
      </c>
      <c r="L700" s="6" t="s">
        <v>4663</v>
      </c>
      <c r="M700" s="6" t="s">
        <v>4663</v>
      </c>
      <c r="N700" s="7" t="s">
        <v>122</v>
      </c>
      <c r="O700" s="6" t="s">
        <v>4663</v>
      </c>
    </row>
    <row r="701" spans="1:15" ht="20.100000000000001" customHeight="1" x14ac:dyDescent="0.3">
      <c r="A701" s="13">
        <v>689</v>
      </c>
      <c r="B701" s="13" t="s">
        <v>4250</v>
      </c>
      <c r="C701" s="6" t="s">
        <v>4214</v>
      </c>
      <c r="D701" s="6" t="s">
        <v>119</v>
      </c>
      <c r="E701" s="6" t="s">
        <v>3811</v>
      </c>
      <c r="F701" s="6" t="s">
        <v>3937</v>
      </c>
      <c r="G701" s="6" t="s">
        <v>3938</v>
      </c>
      <c r="H701" s="11" t="s">
        <v>3939</v>
      </c>
      <c r="I701" s="8">
        <v>44743</v>
      </c>
      <c r="J701" s="18">
        <f t="shared" si="10"/>
        <v>52048</v>
      </c>
      <c r="K701" s="6" t="s">
        <v>144</v>
      </c>
      <c r="L701" s="6" t="s">
        <v>4663</v>
      </c>
      <c r="M701" s="6" t="s">
        <v>4663</v>
      </c>
      <c r="N701" s="7" t="s">
        <v>122</v>
      </c>
      <c r="O701" s="6" t="s">
        <v>144</v>
      </c>
    </row>
    <row r="702" spans="1:15" ht="20.100000000000001" customHeight="1" x14ac:dyDescent="0.3">
      <c r="A702" s="13">
        <v>690</v>
      </c>
      <c r="B702" s="13" t="s">
        <v>4250</v>
      </c>
      <c r="C702" s="6" t="s">
        <v>4214</v>
      </c>
      <c r="D702" s="6" t="s">
        <v>119</v>
      </c>
      <c r="E702" s="6" t="s">
        <v>3811</v>
      </c>
      <c r="F702" s="6" t="s">
        <v>3877</v>
      </c>
      <c r="G702" s="6" t="s">
        <v>3878</v>
      </c>
      <c r="H702" s="11" t="s">
        <v>3879</v>
      </c>
      <c r="I702" s="8">
        <v>44743</v>
      </c>
      <c r="J702" s="18">
        <f t="shared" si="10"/>
        <v>52048</v>
      </c>
      <c r="K702" s="6" t="s">
        <v>144</v>
      </c>
      <c r="L702" s="6" t="s">
        <v>4663</v>
      </c>
      <c r="M702" s="6" t="s">
        <v>4663</v>
      </c>
      <c r="N702" s="7" t="s">
        <v>122</v>
      </c>
      <c r="O702" s="6" t="s">
        <v>4663</v>
      </c>
    </row>
    <row r="703" spans="1:15" ht="20.100000000000001" customHeight="1" x14ac:dyDescent="0.3">
      <c r="A703" s="13">
        <v>691</v>
      </c>
      <c r="B703" s="13" t="s">
        <v>4250</v>
      </c>
      <c r="C703" s="6" t="s">
        <v>4214</v>
      </c>
      <c r="D703" s="6" t="s">
        <v>2294</v>
      </c>
      <c r="E703" s="6" t="s">
        <v>3777</v>
      </c>
      <c r="F703" s="6" t="s">
        <v>3801</v>
      </c>
      <c r="G703" s="6" t="s">
        <v>3802</v>
      </c>
      <c r="H703" s="11" t="s">
        <v>3803</v>
      </c>
      <c r="I703" s="8">
        <v>44811</v>
      </c>
      <c r="J703" s="18">
        <f t="shared" si="10"/>
        <v>52116</v>
      </c>
      <c r="K703" s="6" t="s">
        <v>144</v>
      </c>
      <c r="L703" s="6" t="s">
        <v>4663</v>
      </c>
      <c r="M703" s="6" t="s">
        <v>4663</v>
      </c>
      <c r="N703" s="7" t="s">
        <v>122</v>
      </c>
      <c r="O703" s="6" t="s">
        <v>4663</v>
      </c>
    </row>
    <row r="704" spans="1:15" ht="20.100000000000001" customHeight="1" x14ac:dyDescent="0.3">
      <c r="A704" s="13">
        <v>692</v>
      </c>
      <c r="B704" s="13" t="s">
        <v>4250</v>
      </c>
      <c r="C704" s="6" t="s">
        <v>4214</v>
      </c>
      <c r="D704" s="6" t="s">
        <v>119</v>
      </c>
      <c r="E704" s="6" t="s">
        <v>3777</v>
      </c>
      <c r="F704" s="6" t="s">
        <v>3807</v>
      </c>
      <c r="G704" s="6" t="s">
        <v>3808</v>
      </c>
      <c r="H704" s="11" t="s">
        <v>3809</v>
      </c>
      <c r="I704" s="8">
        <v>44916</v>
      </c>
      <c r="J704" s="18">
        <f t="shared" si="10"/>
        <v>52221</v>
      </c>
      <c r="K704" s="6" t="s">
        <v>144</v>
      </c>
      <c r="L704" s="6" t="s">
        <v>4663</v>
      </c>
      <c r="M704" s="6" t="s">
        <v>4663</v>
      </c>
      <c r="N704" s="7" t="s">
        <v>122</v>
      </c>
      <c r="O704" s="6" t="s">
        <v>4663</v>
      </c>
    </row>
    <row r="705" spans="1:15" ht="20.100000000000001" customHeight="1" x14ac:dyDescent="0.3">
      <c r="A705" s="13">
        <v>693</v>
      </c>
      <c r="B705" s="13" t="s">
        <v>4250</v>
      </c>
      <c r="C705" s="6" t="s">
        <v>4214</v>
      </c>
      <c r="D705" s="6" t="s">
        <v>119</v>
      </c>
      <c r="E705" s="6" t="s">
        <v>3777</v>
      </c>
      <c r="F705" s="6" t="s">
        <v>3786</v>
      </c>
      <c r="G705" s="6" t="s">
        <v>3787</v>
      </c>
      <c r="H705" s="11" t="s">
        <v>3788</v>
      </c>
      <c r="I705" s="8">
        <v>44916</v>
      </c>
      <c r="J705" s="18">
        <f t="shared" si="10"/>
        <v>52221</v>
      </c>
      <c r="K705" s="6" t="s">
        <v>144</v>
      </c>
      <c r="L705" s="6" t="s">
        <v>4663</v>
      </c>
      <c r="M705" s="6" t="s">
        <v>4663</v>
      </c>
      <c r="N705" s="7" t="s">
        <v>122</v>
      </c>
      <c r="O705" s="6" t="s">
        <v>4663</v>
      </c>
    </row>
    <row r="706" spans="1:15" ht="20.100000000000001" customHeight="1" x14ac:dyDescent="0.3">
      <c r="A706" s="13">
        <v>694</v>
      </c>
      <c r="B706" s="13" t="s">
        <v>4250</v>
      </c>
      <c r="C706" s="6" t="s">
        <v>4214</v>
      </c>
      <c r="D706" s="6" t="s">
        <v>119</v>
      </c>
      <c r="E706" s="6" t="s">
        <v>3777</v>
      </c>
      <c r="F706" s="6" t="s">
        <v>3783</v>
      </c>
      <c r="G706" s="6" t="s">
        <v>3784</v>
      </c>
      <c r="H706" s="11" t="s">
        <v>3785</v>
      </c>
      <c r="I706" s="8">
        <v>44916</v>
      </c>
      <c r="J706" s="18">
        <f t="shared" si="10"/>
        <v>52221</v>
      </c>
      <c r="K706" s="6" t="s">
        <v>144</v>
      </c>
      <c r="L706" s="6" t="s">
        <v>4663</v>
      </c>
      <c r="M706" s="6" t="s">
        <v>4663</v>
      </c>
      <c r="N706" s="7" t="s">
        <v>122</v>
      </c>
      <c r="O706" s="6" t="s">
        <v>4663</v>
      </c>
    </row>
    <row r="707" spans="1:15" ht="20.100000000000001" customHeight="1" x14ac:dyDescent="0.3">
      <c r="A707" s="13">
        <v>695</v>
      </c>
      <c r="B707" s="13" t="s">
        <v>4250</v>
      </c>
      <c r="C707" s="6" t="s">
        <v>4214</v>
      </c>
      <c r="D707" s="6" t="s">
        <v>119</v>
      </c>
      <c r="E707" s="6" t="s">
        <v>3811</v>
      </c>
      <c r="F707" s="6" t="s">
        <v>3922</v>
      </c>
      <c r="G707" s="6" t="s">
        <v>3923</v>
      </c>
      <c r="H707" s="11" t="s">
        <v>3924</v>
      </c>
      <c r="I707" s="8">
        <v>44923</v>
      </c>
      <c r="J707" s="18">
        <f t="shared" si="10"/>
        <v>52228</v>
      </c>
      <c r="K707" s="6" t="s">
        <v>144</v>
      </c>
      <c r="L707" s="6" t="s">
        <v>4663</v>
      </c>
      <c r="M707" s="6" t="s">
        <v>4663</v>
      </c>
      <c r="N707" s="7" t="s">
        <v>122</v>
      </c>
      <c r="O707" s="6" t="s">
        <v>4663</v>
      </c>
    </row>
    <row r="708" spans="1:15" ht="20.100000000000001" customHeight="1" x14ac:dyDescent="0.3">
      <c r="A708" s="13">
        <v>696</v>
      </c>
      <c r="B708" s="13" t="s">
        <v>4250</v>
      </c>
      <c r="C708" s="6" t="s">
        <v>4214</v>
      </c>
      <c r="D708" s="6" t="s">
        <v>119</v>
      </c>
      <c r="E708" s="6" t="s">
        <v>3811</v>
      </c>
      <c r="F708" s="6" t="s">
        <v>3871</v>
      </c>
      <c r="G708" s="6" t="s">
        <v>3872</v>
      </c>
      <c r="H708" s="11" t="s">
        <v>3873</v>
      </c>
      <c r="I708" s="8">
        <v>44924</v>
      </c>
      <c r="J708" s="18">
        <f t="shared" si="10"/>
        <v>52229</v>
      </c>
      <c r="K708" s="6" t="s">
        <v>144</v>
      </c>
      <c r="L708" s="6" t="s">
        <v>4663</v>
      </c>
      <c r="M708" s="6" t="s">
        <v>4663</v>
      </c>
      <c r="N708" s="7" t="s">
        <v>122</v>
      </c>
      <c r="O708" s="6" t="s">
        <v>4663</v>
      </c>
    </row>
    <row r="709" spans="1:15" ht="20.100000000000001" customHeight="1" x14ac:dyDescent="0.3">
      <c r="A709" s="13">
        <v>697</v>
      </c>
      <c r="B709" s="13" t="s">
        <v>4250</v>
      </c>
      <c r="C709" s="6" t="s">
        <v>4214</v>
      </c>
      <c r="D709" s="6" t="s">
        <v>2295</v>
      </c>
      <c r="E709" s="6" t="s">
        <v>3746</v>
      </c>
      <c r="F709" s="6" t="s">
        <v>3752</v>
      </c>
      <c r="G709" s="6" t="s">
        <v>3753</v>
      </c>
      <c r="H709" s="11" t="s">
        <v>3754</v>
      </c>
      <c r="I709" s="8">
        <v>44942</v>
      </c>
      <c r="J709" s="18">
        <f t="shared" si="10"/>
        <v>52247</v>
      </c>
      <c r="K709" s="6" t="s">
        <v>144</v>
      </c>
      <c r="L709" s="6" t="s">
        <v>4663</v>
      </c>
      <c r="M709" s="6" t="s">
        <v>4663</v>
      </c>
      <c r="N709" s="7" t="s">
        <v>122</v>
      </c>
      <c r="O709" s="6" t="s">
        <v>4663</v>
      </c>
    </row>
    <row r="710" spans="1:15" ht="20.100000000000001" customHeight="1" x14ac:dyDescent="0.3">
      <c r="A710" s="13">
        <v>698</v>
      </c>
      <c r="B710" s="13" t="s">
        <v>4250</v>
      </c>
      <c r="C710" s="6" t="s">
        <v>4214</v>
      </c>
      <c r="D710" s="6" t="s">
        <v>2295</v>
      </c>
      <c r="E710" s="6" t="s">
        <v>3746</v>
      </c>
      <c r="F710" s="6" t="s">
        <v>3770</v>
      </c>
      <c r="G710" s="6" t="s">
        <v>3771</v>
      </c>
      <c r="H710" s="11" t="s">
        <v>3772</v>
      </c>
      <c r="I710" s="8">
        <v>45034</v>
      </c>
      <c r="J710" s="18">
        <f t="shared" si="10"/>
        <v>52339</v>
      </c>
      <c r="K710" s="6" t="s">
        <v>144</v>
      </c>
      <c r="L710" s="6" t="s">
        <v>4663</v>
      </c>
      <c r="M710" s="6" t="s">
        <v>4663</v>
      </c>
      <c r="N710" s="7" t="s">
        <v>122</v>
      </c>
      <c r="O710" s="6" t="s">
        <v>4663</v>
      </c>
    </row>
    <row r="711" spans="1:15" ht="20.100000000000001" customHeight="1" x14ac:dyDescent="0.3">
      <c r="A711" s="13">
        <v>699</v>
      </c>
      <c r="B711" s="13" t="s">
        <v>4250</v>
      </c>
      <c r="C711" s="6" t="s">
        <v>4214</v>
      </c>
      <c r="D711" s="6" t="s">
        <v>119</v>
      </c>
      <c r="E711" s="6" t="s">
        <v>3811</v>
      </c>
      <c r="F711" s="6" t="s">
        <v>3850</v>
      </c>
      <c r="G711" s="6" t="s">
        <v>3851</v>
      </c>
      <c r="H711" s="11" t="s">
        <v>3852</v>
      </c>
      <c r="I711" s="8">
        <v>45233</v>
      </c>
      <c r="J711" s="18">
        <f t="shared" si="10"/>
        <v>52538</v>
      </c>
      <c r="K711" s="6" t="s">
        <v>144</v>
      </c>
      <c r="L711" s="6" t="s">
        <v>4663</v>
      </c>
      <c r="M711" s="6" t="s">
        <v>4663</v>
      </c>
      <c r="N711" s="7" t="s">
        <v>122</v>
      </c>
      <c r="O711" s="6" t="s">
        <v>4663</v>
      </c>
    </row>
    <row r="712" spans="1:15" ht="20.100000000000001" customHeight="1" x14ac:dyDescent="0.3">
      <c r="A712" s="13">
        <v>700</v>
      </c>
      <c r="B712" s="13" t="s">
        <v>4250</v>
      </c>
      <c r="C712" s="6" t="s">
        <v>4215</v>
      </c>
      <c r="D712" s="6" t="s">
        <v>42</v>
      </c>
      <c r="E712" s="6" t="s">
        <v>1737</v>
      </c>
      <c r="F712" s="6" t="s">
        <v>1746</v>
      </c>
      <c r="G712" s="6" t="s">
        <v>1747</v>
      </c>
      <c r="H712" s="11" t="s">
        <v>3652</v>
      </c>
      <c r="I712" s="8">
        <v>43969</v>
      </c>
      <c r="J712" s="18">
        <f t="shared" si="10"/>
        <v>51274</v>
      </c>
      <c r="K712" s="6" t="s">
        <v>9</v>
      </c>
      <c r="L712" s="6" t="s">
        <v>9</v>
      </c>
      <c r="M712" s="6" t="s">
        <v>9</v>
      </c>
      <c r="N712" s="7" t="s">
        <v>1739</v>
      </c>
      <c r="O712" s="6" t="s">
        <v>4663</v>
      </c>
    </row>
    <row r="713" spans="1:15" ht="20.100000000000001" customHeight="1" x14ac:dyDescent="0.3">
      <c r="A713" s="13">
        <v>701</v>
      </c>
      <c r="B713" s="13" t="s">
        <v>4250</v>
      </c>
      <c r="C713" s="6" t="s">
        <v>4215</v>
      </c>
      <c r="D713" s="6" t="s">
        <v>42</v>
      </c>
      <c r="E713" s="6" t="s">
        <v>1737</v>
      </c>
      <c r="F713" s="6" t="s">
        <v>1748</v>
      </c>
      <c r="G713" s="6" t="s">
        <v>1749</v>
      </c>
      <c r="H713" s="11" t="s">
        <v>3653</v>
      </c>
      <c r="I713" s="8">
        <v>44019</v>
      </c>
      <c r="J713" s="18">
        <f t="shared" si="10"/>
        <v>51324</v>
      </c>
      <c r="K713" s="6" t="s">
        <v>9</v>
      </c>
      <c r="L713" s="6" t="s">
        <v>9</v>
      </c>
      <c r="M713" s="6" t="s">
        <v>9</v>
      </c>
      <c r="N713" s="7" t="s">
        <v>1739</v>
      </c>
      <c r="O713" s="6" t="s">
        <v>4663</v>
      </c>
    </row>
    <row r="714" spans="1:15" ht="20.100000000000001" customHeight="1" x14ac:dyDescent="0.3">
      <c r="A714" s="13">
        <v>702</v>
      </c>
      <c r="B714" s="13" t="s">
        <v>4250</v>
      </c>
      <c r="C714" s="6" t="s">
        <v>4215</v>
      </c>
      <c r="D714" s="6" t="s">
        <v>42</v>
      </c>
      <c r="E714" s="6" t="s">
        <v>1737</v>
      </c>
      <c r="F714" s="6" t="s">
        <v>1742</v>
      </c>
      <c r="G714" s="6" t="s">
        <v>1743</v>
      </c>
      <c r="H714" s="11" t="s">
        <v>3651</v>
      </c>
      <c r="I714" s="8">
        <v>44125</v>
      </c>
      <c r="J714" s="18">
        <f t="shared" si="10"/>
        <v>51430</v>
      </c>
      <c r="K714" s="6" t="s">
        <v>9</v>
      </c>
      <c r="L714" s="6" t="s">
        <v>9</v>
      </c>
      <c r="M714" s="6" t="s">
        <v>9</v>
      </c>
      <c r="N714" s="7" t="s">
        <v>31</v>
      </c>
      <c r="O714" s="6" t="s">
        <v>9</v>
      </c>
    </row>
    <row r="715" spans="1:15" ht="20.100000000000001" customHeight="1" x14ac:dyDescent="0.3">
      <c r="A715" s="13">
        <v>703</v>
      </c>
      <c r="B715" s="13" t="s">
        <v>4248</v>
      </c>
      <c r="C715" s="6" t="s">
        <v>4215</v>
      </c>
      <c r="D715" s="6" t="s">
        <v>42</v>
      </c>
      <c r="E715" s="6" t="s">
        <v>1737</v>
      </c>
      <c r="F715" s="6" t="s">
        <v>1750</v>
      </c>
      <c r="G715" s="6" t="s">
        <v>1751</v>
      </c>
      <c r="H715" s="11" t="s">
        <v>4245</v>
      </c>
      <c r="I715" s="8">
        <v>45189</v>
      </c>
      <c r="J715" s="18">
        <f t="shared" si="10"/>
        <v>52494</v>
      </c>
      <c r="K715" s="6" t="s">
        <v>9</v>
      </c>
      <c r="L715" s="6" t="s">
        <v>9</v>
      </c>
      <c r="M715" s="6" t="s">
        <v>9</v>
      </c>
      <c r="N715" s="7" t="s">
        <v>31</v>
      </c>
      <c r="O715" s="6" t="s">
        <v>9</v>
      </c>
    </row>
    <row r="716" spans="1:15" ht="20.100000000000001" customHeight="1" x14ac:dyDescent="0.3">
      <c r="A716" s="13">
        <v>704</v>
      </c>
      <c r="B716" s="13" t="s">
        <v>4248</v>
      </c>
      <c r="C716" s="6" t="s">
        <v>4215</v>
      </c>
      <c r="D716" s="6" t="s">
        <v>42</v>
      </c>
      <c r="E716" s="6" t="s">
        <v>1737</v>
      </c>
      <c r="F716" s="6" t="s">
        <v>1740</v>
      </c>
      <c r="G716" s="6" t="s">
        <v>1741</v>
      </c>
      <c r="H716" s="11" t="s">
        <v>4245</v>
      </c>
      <c r="I716" s="8">
        <v>45344</v>
      </c>
      <c r="J716" s="18">
        <f t="shared" si="10"/>
        <v>52649</v>
      </c>
      <c r="K716" s="6" t="s">
        <v>9</v>
      </c>
      <c r="L716" s="6" t="s">
        <v>9</v>
      </c>
      <c r="M716" s="6" t="s">
        <v>9</v>
      </c>
      <c r="N716" s="7" t="s">
        <v>31</v>
      </c>
      <c r="O716" s="6" t="s">
        <v>9</v>
      </c>
    </row>
    <row r="717" spans="1:15" ht="20.100000000000001" customHeight="1" x14ac:dyDescent="0.3">
      <c r="A717" s="13">
        <v>705</v>
      </c>
      <c r="B717" s="13" t="s">
        <v>4248</v>
      </c>
      <c r="C717" s="6" t="s">
        <v>4215</v>
      </c>
      <c r="D717" s="6" t="s">
        <v>42</v>
      </c>
      <c r="E717" s="6" t="s">
        <v>1737</v>
      </c>
      <c r="F717" s="6" t="s">
        <v>1736</v>
      </c>
      <c r="G717" s="6" t="s">
        <v>1738</v>
      </c>
      <c r="H717" s="11" t="s">
        <v>4245</v>
      </c>
      <c r="I717" s="8">
        <v>45434</v>
      </c>
      <c r="J717" s="18">
        <f t="shared" ref="J717:J780" si="11">EDATE(I717, 240)</f>
        <v>52739</v>
      </c>
      <c r="K717" s="6" t="s">
        <v>9</v>
      </c>
      <c r="L717" s="6" t="s">
        <v>9</v>
      </c>
      <c r="M717" s="6" t="s">
        <v>9</v>
      </c>
      <c r="N717" s="7" t="s">
        <v>31</v>
      </c>
      <c r="O717" s="6" t="s">
        <v>9</v>
      </c>
    </row>
    <row r="718" spans="1:15" ht="20.100000000000001" customHeight="1" x14ac:dyDescent="0.3">
      <c r="A718" s="13">
        <v>706</v>
      </c>
      <c r="B718" s="13" t="s">
        <v>4248</v>
      </c>
      <c r="C718" s="6" t="s">
        <v>4215</v>
      </c>
      <c r="D718" s="6" t="s">
        <v>42</v>
      </c>
      <c r="E718" s="6" t="s">
        <v>1737</v>
      </c>
      <c r="F718" s="6" t="s">
        <v>1744</v>
      </c>
      <c r="G718" s="6" t="s">
        <v>1745</v>
      </c>
      <c r="H718" s="11" t="s">
        <v>4245</v>
      </c>
      <c r="I718" s="8">
        <v>45476</v>
      </c>
      <c r="J718" s="18">
        <f t="shared" si="11"/>
        <v>52781</v>
      </c>
      <c r="K718" s="6" t="s">
        <v>9</v>
      </c>
      <c r="L718" s="6" t="s">
        <v>9</v>
      </c>
      <c r="M718" s="6" t="s">
        <v>9</v>
      </c>
      <c r="N718" s="7" t="s">
        <v>31</v>
      </c>
      <c r="O718" s="6" t="s">
        <v>9</v>
      </c>
    </row>
    <row r="719" spans="1:15" ht="20.100000000000001" customHeight="1" x14ac:dyDescent="0.3">
      <c r="A719" s="13">
        <v>707</v>
      </c>
      <c r="B719" s="13" t="s">
        <v>4250</v>
      </c>
      <c r="C719" s="6" t="s">
        <v>3655</v>
      </c>
      <c r="D719" s="6" t="s">
        <v>159</v>
      </c>
      <c r="E719" s="6" t="s">
        <v>1148</v>
      </c>
      <c r="F719" s="6" t="s">
        <v>1147</v>
      </c>
      <c r="G719" s="6" t="s">
        <v>1149</v>
      </c>
      <c r="H719" s="11" t="s">
        <v>2921</v>
      </c>
      <c r="I719" s="8">
        <v>43105</v>
      </c>
      <c r="J719" s="18">
        <f t="shared" si="11"/>
        <v>50410</v>
      </c>
      <c r="K719" s="6" t="s">
        <v>9</v>
      </c>
      <c r="L719" s="6" t="s">
        <v>9</v>
      </c>
      <c r="M719" s="6" t="s">
        <v>9</v>
      </c>
      <c r="N719" s="7" t="s">
        <v>31</v>
      </c>
      <c r="O719" s="6" t="s">
        <v>144</v>
      </c>
    </row>
    <row r="720" spans="1:15" ht="20.100000000000001" customHeight="1" x14ac:dyDescent="0.3">
      <c r="A720" s="13">
        <v>708</v>
      </c>
      <c r="B720" s="13" t="s">
        <v>4250</v>
      </c>
      <c r="C720" s="6" t="s">
        <v>3655</v>
      </c>
      <c r="D720" s="6" t="s">
        <v>159</v>
      </c>
      <c r="E720" s="6" t="s">
        <v>1148</v>
      </c>
      <c r="F720" s="6" t="s">
        <v>1147</v>
      </c>
      <c r="G720" s="6" t="s">
        <v>1150</v>
      </c>
      <c r="H720" s="11" t="s">
        <v>2922</v>
      </c>
      <c r="I720" s="8">
        <v>43795</v>
      </c>
      <c r="J720" s="18">
        <f t="shared" si="11"/>
        <v>51100</v>
      </c>
      <c r="K720" s="6" t="s">
        <v>9</v>
      </c>
      <c r="L720" s="6" t="s">
        <v>9</v>
      </c>
      <c r="M720" s="6" t="s">
        <v>9</v>
      </c>
      <c r="N720" s="7" t="s">
        <v>31</v>
      </c>
      <c r="O720" s="6" t="s">
        <v>144</v>
      </c>
    </row>
    <row r="721" spans="1:15" ht="20.100000000000001" customHeight="1" x14ac:dyDescent="0.3">
      <c r="A721" s="13">
        <v>709</v>
      </c>
      <c r="B721" s="13" t="s">
        <v>4250</v>
      </c>
      <c r="C721" s="6" t="s">
        <v>3655</v>
      </c>
      <c r="D721" s="6" t="s">
        <v>159</v>
      </c>
      <c r="E721" s="6" t="s">
        <v>1161</v>
      </c>
      <c r="F721" s="6" t="s">
        <v>1160</v>
      </c>
      <c r="G721" s="6" t="s">
        <v>1162</v>
      </c>
      <c r="H721" s="11" t="s">
        <v>2927</v>
      </c>
      <c r="I721" s="8">
        <v>43868</v>
      </c>
      <c r="J721" s="18">
        <f t="shared" si="11"/>
        <v>51173</v>
      </c>
      <c r="K721" s="6" t="s">
        <v>9</v>
      </c>
      <c r="L721" s="6" t="s">
        <v>9</v>
      </c>
      <c r="M721" s="6" t="s">
        <v>9</v>
      </c>
      <c r="N721" s="7" t="s">
        <v>122</v>
      </c>
      <c r="O721" s="6" t="s">
        <v>144</v>
      </c>
    </row>
    <row r="722" spans="1:15" ht="20.100000000000001" customHeight="1" x14ac:dyDescent="0.3">
      <c r="A722" s="13">
        <v>710</v>
      </c>
      <c r="B722" s="13" t="s">
        <v>4250</v>
      </c>
      <c r="C722" s="6" t="s">
        <v>3655</v>
      </c>
      <c r="D722" s="6" t="s">
        <v>159</v>
      </c>
      <c r="E722" s="6" t="s">
        <v>1148</v>
      </c>
      <c r="F722" s="6" t="s">
        <v>1151</v>
      </c>
      <c r="G722" s="6" t="s">
        <v>1152</v>
      </c>
      <c r="H722" s="11" t="s">
        <v>2923</v>
      </c>
      <c r="I722" s="8">
        <v>44140</v>
      </c>
      <c r="J722" s="18">
        <f t="shared" si="11"/>
        <v>51445</v>
      </c>
      <c r="K722" s="6" t="s">
        <v>9</v>
      </c>
      <c r="L722" s="6" t="s">
        <v>9</v>
      </c>
      <c r="M722" s="6" t="s">
        <v>9</v>
      </c>
      <c r="N722" s="7" t="s">
        <v>31</v>
      </c>
      <c r="O722" s="6" t="s">
        <v>144</v>
      </c>
    </row>
    <row r="723" spans="1:15" ht="20.100000000000001" customHeight="1" x14ac:dyDescent="0.3">
      <c r="A723" s="13">
        <v>711</v>
      </c>
      <c r="B723" s="13" t="s">
        <v>4250</v>
      </c>
      <c r="C723" s="6" t="s">
        <v>3655</v>
      </c>
      <c r="D723" s="6" t="s">
        <v>159</v>
      </c>
      <c r="E723" s="6" t="s">
        <v>1154</v>
      </c>
      <c r="F723" s="6" t="s">
        <v>1156</v>
      </c>
      <c r="G723" s="6" t="s">
        <v>1157</v>
      </c>
      <c r="H723" s="11" t="s">
        <v>2925</v>
      </c>
      <c r="I723" s="8">
        <v>44179</v>
      </c>
      <c r="J723" s="18">
        <f t="shared" si="11"/>
        <v>51484</v>
      </c>
      <c r="K723" s="6" t="s">
        <v>9</v>
      </c>
      <c r="L723" s="6" t="s">
        <v>9</v>
      </c>
      <c r="M723" s="6" t="s">
        <v>9</v>
      </c>
      <c r="N723" s="7" t="s">
        <v>31</v>
      </c>
      <c r="O723" s="6" t="s">
        <v>144</v>
      </c>
    </row>
    <row r="724" spans="1:15" ht="20.100000000000001" customHeight="1" x14ac:dyDescent="0.3">
      <c r="A724" s="13">
        <v>712</v>
      </c>
      <c r="B724" s="13" t="s">
        <v>4250</v>
      </c>
      <c r="C724" s="6" t="s">
        <v>3655</v>
      </c>
      <c r="D724" s="6" t="s">
        <v>159</v>
      </c>
      <c r="E724" s="6" t="s">
        <v>1154</v>
      </c>
      <c r="F724" s="6" t="s">
        <v>1153</v>
      </c>
      <c r="G724" s="6" t="s">
        <v>1155</v>
      </c>
      <c r="H724" s="11" t="s">
        <v>2924</v>
      </c>
      <c r="I724" s="8">
        <v>44560</v>
      </c>
      <c r="J724" s="18">
        <f t="shared" si="11"/>
        <v>51865</v>
      </c>
      <c r="K724" s="6" t="s">
        <v>9</v>
      </c>
      <c r="L724" s="6" t="s">
        <v>9</v>
      </c>
      <c r="M724" s="6" t="s">
        <v>9</v>
      </c>
      <c r="N724" s="7" t="s">
        <v>31</v>
      </c>
      <c r="O724" s="6" t="s">
        <v>144</v>
      </c>
    </row>
    <row r="725" spans="1:15" ht="20.100000000000001" customHeight="1" x14ac:dyDescent="0.3">
      <c r="A725" s="13">
        <v>713</v>
      </c>
      <c r="B725" s="13" t="s">
        <v>4250</v>
      </c>
      <c r="C725" s="6" t="s">
        <v>3655</v>
      </c>
      <c r="D725" s="6" t="s">
        <v>159</v>
      </c>
      <c r="E725" s="6" t="s">
        <v>1164</v>
      </c>
      <c r="F725" s="6" t="s">
        <v>1166</v>
      </c>
      <c r="G725" s="6" t="s">
        <v>1167</v>
      </c>
      <c r="H725" s="11" t="s">
        <v>2929</v>
      </c>
      <c r="I725" s="8">
        <v>45555</v>
      </c>
      <c r="J725" s="18">
        <f t="shared" si="11"/>
        <v>52860</v>
      </c>
      <c r="K725" s="6" t="s">
        <v>9</v>
      </c>
      <c r="L725" s="6" t="s">
        <v>9</v>
      </c>
      <c r="M725" s="6" t="s">
        <v>9</v>
      </c>
      <c r="N725" s="7" t="s">
        <v>122</v>
      </c>
      <c r="O725" s="6" t="s">
        <v>144</v>
      </c>
    </row>
    <row r="726" spans="1:15" ht="20.100000000000001" customHeight="1" x14ac:dyDescent="0.3">
      <c r="A726" s="13">
        <v>714</v>
      </c>
      <c r="B726" s="13" t="s">
        <v>4250</v>
      </c>
      <c r="C726" s="6" t="s">
        <v>3655</v>
      </c>
      <c r="D726" s="6" t="s">
        <v>159</v>
      </c>
      <c r="E726" s="6" t="s">
        <v>1164</v>
      </c>
      <c r="F726" s="6" t="s">
        <v>1163</v>
      </c>
      <c r="G726" s="6" t="s">
        <v>1165</v>
      </c>
      <c r="H726" s="11" t="s">
        <v>2928</v>
      </c>
      <c r="I726" s="8">
        <v>45559</v>
      </c>
      <c r="J726" s="18">
        <f t="shared" si="11"/>
        <v>52864</v>
      </c>
      <c r="K726" s="6" t="s">
        <v>9</v>
      </c>
      <c r="L726" s="6" t="s">
        <v>9</v>
      </c>
      <c r="M726" s="6" t="s">
        <v>9</v>
      </c>
      <c r="N726" s="7" t="s">
        <v>122</v>
      </c>
      <c r="O726" s="6" t="s">
        <v>144</v>
      </c>
    </row>
    <row r="727" spans="1:15" ht="20.100000000000001" customHeight="1" x14ac:dyDescent="0.3">
      <c r="A727" s="13">
        <v>715</v>
      </c>
      <c r="B727" s="13" t="s">
        <v>4250</v>
      </c>
      <c r="C727" s="6" t="s">
        <v>3655</v>
      </c>
      <c r="D727" s="6" t="s">
        <v>159</v>
      </c>
      <c r="E727" s="6" t="s">
        <v>1154</v>
      </c>
      <c r="F727" s="6" t="s">
        <v>1158</v>
      </c>
      <c r="G727" s="6" t="s">
        <v>1159</v>
      </c>
      <c r="H727" s="11" t="s">
        <v>2926</v>
      </c>
      <c r="I727" s="8">
        <v>45860</v>
      </c>
      <c r="J727" s="18">
        <f t="shared" si="11"/>
        <v>53165</v>
      </c>
      <c r="K727" s="6" t="s">
        <v>9</v>
      </c>
      <c r="L727" s="6" t="s">
        <v>9</v>
      </c>
      <c r="M727" s="6" t="s">
        <v>9</v>
      </c>
      <c r="N727" s="7" t="s">
        <v>122</v>
      </c>
      <c r="O727" s="6" t="s">
        <v>144</v>
      </c>
    </row>
    <row r="728" spans="1:15" ht="20.100000000000001" customHeight="1" x14ac:dyDescent="0.3">
      <c r="A728" s="13">
        <v>716</v>
      </c>
      <c r="B728" s="13" t="s">
        <v>4248</v>
      </c>
      <c r="C728" s="6" t="s">
        <v>4216</v>
      </c>
      <c r="D728" s="6" t="s">
        <v>159</v>
      </c>
      <c r="E728" s="6" t="s">
        <v>127</v>
      </c>
      <c r="F728" s="6" t="s">
        <v>126</v>
      </c>
      <c r="G728" s="6" t="s">
        <v>128</v>
      </c>
      <c r="H728" s="11" t="s">
        <v>4245</v>
      </c>
      <c r="I728" s="8">
        <v>45276</v>
      </c>
      <c r="J728" s="18">
        <f t="shared" si="11"/>
        <v>52581</v>
      </c>
      <c r="K728" s="6" t="s">
        <v>9</v>
      </c>
      <c r="L728" s="6" t="s">
        <v>9</v>
      </c>
      <c r="M728" s="6" t="s">
        <v>9</v>
      </c>
      <c r="N728" s="7" t="s">
        <v>122</v>
      </c>
      <c r="O728" s="6" t="s">
        <v>4663</v>
      </c>
    </row>
    <row r="729" spans="1:15" ht="20.100000000000001" customHeight="1" x14ac:dyDescent="0.3">
      <c r="A729" s="13">
        <v>717</v>
      </c>
      <c r="B729" s="13" t="s">
        <v>4250</v>
      </c>
      <c r="C729" s="6" t="s">
        <v>4216</v>
      </c>
      <c r="D729" s="6" t="s">
        <v>42</v>
      </c>
      <c r="E729" s="6" t="s">
        <v>116</v>
      </c>
      <c r="F729" s="6" t="s">
        <v>115</v>
      </c>
      <c r="G729" s="6" t="s">
        <v>117</v>
      </c>
      <c r="H729" s="11" t="s">
        <v>2930</v>
      </c>
      <c r="I729" s="8">
        <v>45475</v>
      </c>
      <c r="J729" s="18">
        <f t="shared" si="11"/>
        <v>52780</v>
      </c>
      <c r="K729" s="6" t="s">
        <v>9</v>
      </c>
      <c r="L729" s="6" t="s">
        <v>9</v>
      </c>
      <c r="M729" s="6" t="s">
        <v>9</v>
      </c>
      <c r="N729" s="7" t="s">
        <v>31</v>
      </c>
      <c r="O729" s="6" t="s">
        <v>4663</v>
      </c>
    </row>
    <row r="730" spans="1:15" ht="20.100000000000001" customHeight="1" x14ac:dyDescent="0.3">
      <c r="A730" s="13">
        <v>718</v>
      </c>
      <c r="B730" s="13" t="s">
        <v>4248</v>
      </c>
      <c r="C730" s="6" t="s">
        <v>4216</v>
      </c>
      <c r="D730" s="6" t="s">
        <v>42</v>
      </c>
      <c r="E730" s="6" t="s">
        <v>124</v>
      </c>
      <c r="F730" s="6" t="s">
        <v>123</v>
      </c>
      <c r="G730" s="6" t="s">
        <v>125</v>
      </c>
      <c r="H730" s="11" t="s">
        <v>4245</v>
      </c>
      <c r="I730" s="8">
        <v>45870</v>
      </c>
      <c r="J730" s="18">
        <f t="shared" si="11"/>
        <v>53175</v>
      </c>
      <c r="K730" s="6" t="s">
        <v>9</v>
      </c>
      <c r="L730" s="6" t="s">
        <v>9</v>
      </c>
      <c r="M730" s="6" t="s">
        <v>9</v>
      </c>
      <c r="N730" s="7" t="s">
        <v>122</v>
      </c>
      <c r="O730" s="6" t="s">
        <v>4663</v>
      </c>
    </row>
    <row r="731" spans="1:15" ht="20.100000000000001" customHeight="1" x14ac:dyDescent="0.3">
      <c r="A731" s="13">
        <v>719</v>
      </c>
      <c r="B731" s="13" t="s">
        <v>4248</v>
      </c>
      <c r="C731" s="6" t="s">
        <v>4216</v>
      </c>
      <c r="D731" s="6" t="s">
        <v>42</v>
      </c>
      <c r="E731" s="6" t="s">
        <v>120</v>
      </c>
      <c r="F731" s="6" t="s">
        <v>118</v>
      </c>
      <c r="G731" s="6" t="s">
        <v>121</v>
      </c>
      <c r="H731" s="11" t="s">
        <v>4245</v>
      </c>
      <c r="I731" s="8">
        <v>45986</v>
      </c>
      <c r="J731" s="18">
        <f t="shared" si="11"/>
        <v>53291</v>
      </c>
      <c r="K731" s="6" t="s">
        <v>9</v>
      </c>
      <c r="L731" s="6" t="s">
        <v>9</v>
      </c>
      <c r="M731" s="6" t="s">
        <v>9</v>
      </c>
      <c r="N731" s="7" t="s">
        <v>122</v>
      </c>
      <c r="O731" s="6" t="s">
        <v>4663</v>
      </c>
    </row>
    <row r="732" spans="1:15" ht="20.100000000000001" customHeight="1" x14ac:dyDescent="0.3">
      <c r="A732" s="13">
        <v>720</v>
      </c>
      <c r="B732" s="13" t="s">
        <v>4250</v>
      </c>
      <c r="C732" s="10" t="s">
        <v>4661</v>
      </c>
      <c r="D732" s="10" t="s">
        <v>119</v>
      </c>
      <c r="E732" s="6" t="s">
        <v>4245</v>
      </c>
      <c r="F732" s="10" t="s">
        <v>4523</v>
      </c>
      <c r="G732" s="6" t="s">
        <v>4524</v>
      </c>
      <c r="H732" s="11" t="s">
        <v>4525</v>
      </c>
      <c r="I732" s="11" t="s">
        <v>4245</v>
      </c>
      <c r="J732" s="18" t="e">
        <f t="shared" si="11"/>
        <v>#VALUE!</v>
      </c>
      <c r="K732" s="6" t="s">
        <v>4663</v>
      </c>
      <c r="L732" s="6" t="s">
        <v>144</v>
      </c>
      <c r="M732" s="6" t="s">
        <v>4663</v>
      </c>
      <c r="N732" s="42">
        <v>20000000</v>
      </c>
      <c r="O732" s="6" t="s">
        <v>4663</v>
      </c>
    </row>
    <row r="733" spans="1:15" ht="20.100000000000001" customHeight="1" x14ac:dyDescent="0.3">
      <c r="A733" s="13">
        <v>721</v>
      </c>
      <c r="B733" s="13" t="s">
        <v>4250</v>
      </c>
      <c r="C733" s="10" t="s">
        <v>4661</v>
      </c>
      <c r="D733" s="10" t="s">
        <v>2294</v>
      </c>
      <c r="E733" s="6" t="s">
        <v>4245</v>
      </c>
      <c r="F733" s="10" t="s">
        <v>4526</v>
      </c>
      <c r="G733" s="6" t="s">
        <v>4527</v>
      </c>
      <c r="H733" s="11" t="s">
        <v>4528</v>
      </c>
      <c r="I733" s="11" t="s">
        <v>4245</v>
      </c>
      <c r="J733" s="18" t="e">
        <f t="shared" si="11"/>
        <v>#VALUE!</v>
      </c>
      <c r="K733" s="6" t="s">
        <v>4663</v>
      </c>
      <c r="L733" s="6" t="s">
        <v>144</v>
      </c>
      <c r="M733" s="6" t="s">
        <v>4663</v>
      </c>
      <c r="N733" s="42">
        <v>20000000</v>
      </c>
      <c r="O733" s="6" t="s">
        <v>4663</v>
      </c>
    </row>
    <row r="734" spans="1:15" ht="20.100000000000001" customHeight="1" x14ac:dyDescent="0.3">
      <c r="A734" s="13">
        <v>722</v>
      </c>
      <c r="B734" s="13" t="s">
        <v>4250</v>
      </c>
      <c r="C734" s="10" t="s">
        <v>4661</v>
      </c>
      <c r="D734" s="10" t="s">
        <v>2294</v>
      </c>
      <c r="E734" s="6" t="s">
        <v>4245</v>
      </c>
      <c r="F734" s="10" t="s">
        <v>4529</v>
      </c>
      <c r="G734" s="6" t="s">
        <v>4530</v>
      </c>
      <c r="H734" s="11" t="s">
        <v>4531</v>
      </c>
      <c r="I734" s="11" t="s">
        <v>4245</v>
      </c>
      <c r="J734" s="18" t="e">
        <f t="shared" si="11"/>
        <v>#VALUE!</v>
      </c>
      <c r="K734" s="6" t="s">
        <v>4663</v>
      </c>
      <c r="L734" s="6" t="s">
        <v>144</v>
      </c>
      <c r="M734" s="6" t="s">
        <v>4663</v>
      </c>
      <c r="N734" s="42">
        <v>20000000</v>
      </c>
      <c r="O734" s="6" t="s">
        <v>4663</v>
      </c>
    </row>
    <row r="735" spans="1:15" ht="20.100000000000001" customHeight="1" x14ac:dyDescent="0.3">
      <c r="A735" s="13">
        <v>723</v>
      </c>
      <c r="B735" s="13" t="s">
        <v>4250</v>
      </c>
      <c r="C735" s="10" t="s">
        <v>4661</v>
      </c>
      <c r="D735" s="10" t="s">
        <v>2294</v>
      </c>
      <c r="E735" s="6" t="s">
        <v>4245</v>
      </c>
      <c r="F735" s="10" t="s">
        <v>4532</v>
      </c>
      <c r="G735" s="6" t="s">
        <v>4533</v>
      </c>
      <c r="H735" s="11" t="s">
        <v>4534</v>
      </c>
      <c r="I735" s="11" t="s">
        <v>4245</v>
      </c>
      <c r="J735" s="18" t="e">
        <f t="shared" si="11"/>
        <v>#VALUE!</v>
      </c>
      <c r="K735" s="6" t="s">
        <v>4663</v>
      </c>
      <c r="L735" s="6" t="s">
        <v>144</v>
      </c>
      <c r="M735" s="6" t="s">
        <v>4663</v>
      </c>
      <c r="N735" s="42">
        <v>20000000</v>
      </c>
      <c r="O735" s="6" t="s">
        <v>4663</v>
      </c>
    </row>
    <row r="736" spans="1:15" ht="20.100000000000001" customHeight="1" x14ac:dyDescent="0.3">
      <c r="A736" s="13">
        <v>724</v>
      </c>
      <c r="B736" s="13" t="s">
        <v>4250</v>
      </c>
      <c r="C736" s="10" t="s">
        <v>4661</v>
      </c>
      <c r="D736" s="10" t="s">
        <v>119</v>
      </c>
      <c r="E736" s="6" t="s">
        <v>4245</v>
      </c>
      <c r="F736" s="10" t="s">
        <v>4535</v>
      </c>
      <c r="G736" s="6" t="s">
        <v>4536</v>
      </c>
      <c r="H736" s="11" t="s">
        <v>4537</v>
      </c>
      <c r="I736" s="11" t="s">
        <v>4245</v>
      </c>
      <c r="J736" s="18" t="e">
        <f t="shared" si="11"/>
        <v>#VALUE!</v>
      </c>
      <c r="K736" s="6" t="s">
        <v>4663</v>
      </c>
      <c r="L736" s="6" t="s">
        <v>144</v>
      </c>
      <c r="M736" s="6" t="s">
        <v>4663</v>
      </c>
      <c r="N736" s="42">
        <v>20000000</v>
      </c>
      <c r="O736" s="6" t="s">
        <v>4663</v>
      </c>
    </row>
    <row r="737" spans="1:15" ht="20.100000000000001" customHeight="1" x14ac:dyDescent="0.3">
      <c r="A737" s="13">
        <v>725</v>
      </c>
      <c r="B737" s="13" t="s">
        <v>4250</v>
      </c>
      <c r="C737" s="10" t="s">
        <v>4661</v>
      </c>
      <c r="D737" s="10" t="s">
        <v>2294</v>
      </c>
      <c r="E737" s="6" t="s">
        <v>4245</v>
      </c>
      <c r="F737" s="10" t="s">
        <v>4538</v>
      </c>
      <c r="G737" s="6" t="s">
        <v>4539</v>
      </c>
      <c r="H737" s="11" t="s">
        <v>4540</v>
      </c>
      <c r="I737" s="11" t="s">
        <v>4245</v>
      </c>
      <c r="J737" s="18" t="e">
        <f t="shared" si="11"/>
        <v>#VALUE!</v>
      </c>
      <c r="K737" s="6" t="s">
        <v>4663</v>
      </c>
      <c r="L737" s="6" t="s">
        <v>144</v>
      </c>
      <c r="M737" s="6" t="s">
        <v>4663</v>
      </c>
      <c r="N737" s="42">
        <v>20000000</v>
      </c>
      <c r="O737" s="6" t="s">
        <v>4663</v>
      </c>
    </row>
    <row r="738" spans="1:15" ht="20.100000000000001" customHeight="1" x14ac:dyDescent="0.3">
      <c r="A738" s="13">
        <v>726</v>
      </c>
      <c r="B738" s="13" t="s">
        <v>4250</v>
      </c>
      <c r="C738" s="10" t="s">
        <v>4661</v>
      </c>
      <c r="D738" s="10" t="s">
        <v>2294</v>
      </c>
      <c r="E738" s="6" t="s">
        <v>4245</v>
      </c>
      <c r="F738" s="10" t="s">
        <v>4541</v>
      </c>
      <c r="G738" s="6" t="s">
        <v>4542</v>
      </c>
      <c r="H738" s="11" t="s">
        <v>4543</v>
      </c>
      <c r="I738" s="11" t="s">
        <v>4245</v>
      </c>
      <c r="J738" s="18" t="e">
        <f t="shared" si="11"/>
        <v>#VALUE!</v>
      </c>
      <c r="K738" s="6" t="s">
        <v>4663</v>
      </c>
      <c r="L738" s="6" t="s">
        <v>144</v>
      </c>
      <c r="M738" s="6" t="s">
        <v>4663</v>
      </c>
      <c r="N738" s="42">
        <v>20000000</v>
      </c>
      <c r="O738" s="6" t="s">
        <v>4663</v>
      </c>
    </row>
    <row r="739" spans="1:15" ht="20.100000000000001" customHeight="1" x14ac:dyDescent="0.3">
      <c r="A739" s="13">
        <v>727</v>
      </c>
      <c r="B739" s="13" t="s">
        <v>4250</v>
      </c>
      <c r="C739" s="10" t="s">
        <v>4661</v>
      </c>
      <c r="D739" s="10" t="s">
        <v>2294</v>
      </c>
      <c r="E739" s="6" t="s">
        <v>4245</v>
      </c>
      <c r="F739" s="10" t="s">
        <v>4544</v>
      </c>
      <c r="G739" s="6" t="s">
        <v>4545</v>
      </c>
      <c r="H739" s="11" t="s">
        <v>4546</v>
      </c>
      <c r="I739" s="11" t="s">
        <v>4245</v>
      </c>
      <c r="J739" s="18" t="e">
        <f t="shared" si="11"/>
        <v>#VALUE!</v>
      </c>
      <c r="K739" s="6" t="s">
        <v>4663</v>
      </c>
      <c r="L739" s="6" t="s">
        <v>144</v>
      </c>
      <c r="M739" s="6" t="s">
        <v>4663</v>
      </c>
      <c r="N739" s="42">
        <v>15000000</v>
      </c>
      <c r="O739" s="6" t="s">
        <v>4663</v>
      </c>
    </row>
    <row r="740" spans="1:15" ht="20.100000000000001" customHeight="1" x14ac:dyDescent="0.3">
      <c r="A740" s="13">
        <v>728</v>
      </c>
      <c r="B740" s="13" t="s">
        <v>4250</v>
      </c>
      <c r="C740" s="10" t="s">
        <v>4661</v>
      </c>
      <c r="D740" s="10" t="s">
        <v>119</v>
      </c>
      <c r="E740" s="6" t="s">
        <v>4245</v>
      </c>
      <c r="F740" s="10" t="s">
        <v>4547</v>
      </c>
      <c r="G740" s="6" t="s">
        <v>4548</v>
      </c>
      <c r="H740" s="11" t="s">
        <v>4549</v>
      </c>
      <c r="I740" s="11" t="s">
        <v>4245</v>
      </c>
      <c r="J740" s="18" t="e">
        <f t="shared" si="11"/>
        <v>#VALUE!</v>
      </c>
      <c r="K740" s="6" t="s">
        <v>4663</v>
      </c>
      <c r="L740" s="6" t="s">
        <v>144</v>
      </c>
      <c r="M740" s="6" t="s">
        <v>4663</v>
      </c>
      <c r="N740" s="42">
        <v>15000000</v>
      </c>
      <c r="O740" s="6" t="s">
        <v>4663</v>
      </c>
    </row>
    <row r="741" spans="1:15" ht="20.100000000000001" customHeight="1" x14ac:dyDescent="0.3">
      <c r="A741" s="13">
        <v>729</v>
      </c>
      <c r="B741" s="13" t="s">
        <v>4250</v>
      </c>
      <c r="C741" s="10" t="s">
        <v>4661</v>
      </c>
      <c r="D741" s="10" t="s">
        <v>2294</v>
      </c>
      <c r="E741" s="6" t="s">
        <v>4245</v>
      </c>
      <c r="F741" s="10" t="s">
        <v>4550</v>
      </c>
      <c r="G741" s="6" t="s">
        <v>4551</v>
      </c>
      <c r="H741" s="11" t="s">
        <v>4552</v>
      </c>
      <c r="I741" s="11" t="s">
        <v>4245</v>
      </c>
      <c r="J741" s="18" t="e">
        <f t="shared" si="11"/>
        <v>#VALUE!</v>
      </c>
      <c r="K741" s="6" t="s">
        <v>4663</v>
      </c>
      <c r="L741" s="6" t="s">
        <v>144</v>
      </c>
      <c r="M741" s="6" t="s">
        <v>4663</v>
      </c>
      <c r="N741" s="42">
        <v>15000000</v>
      </c>
      <c r="O741" s="6" t="s">
        <v>4663</v>
      </c>
    </row>
    <row r="742" spans="1:15" ht="20.100000000000001" customHeight="1" x14ac:dyDescent="0.3">
      <c r="A742" s="13">
        <v>730</v>
      </c>
      <c r="B742" s="13" t="s">
        <v>4250</v>
      </c>
      <c r="C742" s="10" t="s">
        <v>4661</v>
      </c>
      <c r="D742" s="10" t="s">
        <v>2294</v>
      </c>
      <c r="E742" s="6" t="s">
        <v>4245</v>
      </c>
      <c r="F742" s="10" t="s">
        <v>4553</v>
      </c>
      <c r="G742" s="6" t="s">
        <v>4554</v>
      </c>
      <c r="H742" s="11" t="s">
        <v>4555</v>
      </c>
      <c r="I742" s="11" t="s">
        <v>4245</v>
      </c>
      <c r="J742" s="18" t="e">
        <f t="shared" si="11"/>
        <v>#VALUE!</v>
      </c>
      <c r="K742" s="6" t="s">
        <v>4663</v>
      </c>
      <c r="L742" s="6" t="s">
        <v>144</v>
      </c>
      <c r="M742" s="6" t="s">
        <v>4663</v>
      </c>
      <c r="N742" s="42">
        <v>15000000</v>
      </c>
      <c r="O742" s="6" t="s">
        <v>4663</v>
      </c>
    </row>
    <row r="743" spans="1:15" ht="20.100000000000001" customHeight="1" x14ac:dyDescent="0.3">
      <c r="A743" s="13">
        <v>731</v>
      </c>
      <c r="B743" s="13" t="s">
        <v>4250</v>
      </c>
      <c r="C743" s="10" t="s">
        <v>4661</v>
      </c>
      <c r="D743" s="10" t="s">
        <v>2294</v>
      </c>
      <c r="E743" s="6" t="s">
        <v>4245</v>
      </c>
      <c r="F743" s="10" t="s">
        <v>4556</v>
      </c>
      <c r="G743" s="6" t="s">
        <v>4557</v>
      </c>
      <c r="H743" s="11" t="s">
        <v>4558</v>
      </c>
      <c r="I743" s="11" t="s">
        <v>4245</v>
      </c>
      <c r="J743" s="18" t="e">
        <f t="shared" si="11"/>
        <v>#VALUE!</v>
      </c>
      <c r="K743" s="6" t="s">
        <v>4663</v>
      </c>
      <c r="L743" s="6" t="s">
        <v>144</v>
      </c>
      <c r="M743" s="6" t="s">
        <v>4663</v>
      </c>
      <c r="N743" s="42">
        <v>15000000</v>
      </c>
      <c r="O743" s="6" t="s">
        <v>4663</v>
      </c>
    </row>
    <row r="744" spans="1:15" ht="20.100000000000001" customHeight="1" x14ac:dyDescent="0.3">
      <c r="A744" s="13">
        <v>732</v>
      </c>
      <c r="B744" s="13" t="s">
        <v>4250</v>
      </c>
      <c r="C744" s="10" t="s">
        <v>4661</v>
      </c>
      <c r="D744" s="10" t="s">
        <v>2294</v>
      </c>
      <c r="E744" s="6" t="s">
        <v>4245</v>
      </c>
      <c r="F744" s="10" t="s">
        <v>4559</v>
      </c>
      <c r="G744" s="6" t="s">
        <v>4560</v>
      </c>
      <c r="H744" s="11" t="s">
        <v>4561</v>
      </c>
      <c r="I744" s="11" t="s">
        <v>4245</v>
      </c>
      <c r="J744" s="18" t="e">
        <f t="shared" si="11"/>
        <v>#VALUE!</v>
      </c>
      <c r="K744" s="6" t="s">
        <v>4663</v>
      </c>
      <c r="L744" s="6" t="s">
        <v>144</v>
      </c>
      <c r="M744" s="6" t="s">
        <v>4663</v>
      </c>
      <c r="N744" s="42">
        <v>15000000</v>
      </c>
      <c r="O744" s="6" t="s">
        <v>4663</v>
      </c>
    </row>
    <row r="745" spans="1:15" ht="20.100000000000001" customHeight="1" x14ac:dyDescent="0.3">
      <c r="A745" s="13">
        <v>733</v>
      </c>
      <c r="B745" s="13" t="s">
        <v>4250</v>
      </c>
      <c r="C745" s="10" t="s">
        <v>4661</v>
      </c>
      <c r="D745" s="10" t="s">
        <v>2294</v>
      </c>
      <c r="E745" s="6" t="s">
        <v>4245</v>
      </c>
      <c r="F745" s="10" t="s">
        <v>4562</v>
      </c>
      <c r="G745" s="6" t="s">
        <v>4563</v>
      </c>
      <c r="H745" s="11" t="s">
        <v>4564</v>
      </c>
      <c r="I745" s="11" t="s">
        <v>4245</v>
      </c>
      <c r="J745" s="18" t="e">
        <f t="shared" si="11"/>
        <v>#VALUE!</v>
      </c>
      <c r="K745" s="6" t="s">
        <v>4663</v>
      </c>
      <c r="L745" s="6" t="s">
        <v>144</v>
      </c>
      <c r="M745" s="6" t="s">
        <v>4663</v>
      </c>
      <c r="N745" s="42">
        <v>15000000</v>
      </c>
      <c r="O745" s="6" t="s">
        <v>4663</v>
      </c>
    </row>
    <row r="746" spans="1:15" ht="20.100000000000001" customHeight="1" x14ac:dyDescent="0.3">
      <c r="A746" s="13">
        <v>734</v>
      </c>
      <c r="B746" s="13" t="s">
        <v>4250</v>
      </c>
      <c r="C746" s="10" t="s">
        <v>4661</v>
      </c>
      <c r="D746" s="10" t="s">
        <v>2294</v>
      </c>
      <c r="E746" s="6" t="s">
        <v>4245</v>
      </c>
      <c r="F746" s="10" t="s">
        <v>4565</v>
      </c>
      <c r="G746" s="6" t="s">
        <v>4566</v>
      </c>
      <c r="H746" s="11" t="s">
        <v>4567</v>
      </c>
      <c r="I746" s="11" t="s">
        <v>4245</v>
      </c>
      <c r="J746" s="18" t="e">
        <f t="shared" si="11"/>
        <v>#VALUE!</v>
      </c>
      <c r="K746" s="6" t="s">
        <v>4663</v>
      </c>
      <c r="L746" s="6" t="s">
        <v>144</v>
      </c>
      <c r="M746" s="6" t="s">
        <v>4663</v>
      </c>
      <c r="N746" s="42">
        <v>15000000</v>
      </c>
      <c r="O746" s="6" t="s">
        <v>4663</v>
      </c>
    </row>
    <row r="747" spans="1:15" ht="20.100000000000001" customHeight="1" x14ac:dyDescent="0.3">
      <c r="A747" s="13">
        <v>735</v>
      </c>
      <c r="B747" s="13" t="s">
        <v>4250</v>
      </c>
      <c r="C747" s="10" t="s">
        <v>4661</v>
      </c>
      <c r="D747" s="10" t="s">
        <v>2294</v>
      </c>
      <c r="E747" s="6" t="s">
        <v>4245</v>
      </c>
      <c r="F747" s="10" t="s">
        <v>4568</v>
      </c>
      <c r="G747" s="6" t="s">
        <v>4569</v>
      </c>
      <c r="H747" s="11" t="s">
        <v>4570</v>
      </c>
      <c r="I747" s="11" t="s">
        <v>4245</v>
      </c>
      <c r="J747" s="18" t="e">
        <f t="shared" si="11"/>
        <v>#VALUE!</v>
      </c>
      <c r="K747" s="6" t="s">
        <v>4663</v>
      </c>
      <c r="L747" s="6" t="s">
        <v>144</v>
      </c>
      <c r="M747" s="6" t="s">
        <v>4663</v>
      </c>
      <c r="N747" s="42">
        <v>15000000</v>
      </c>
      <c r="O747" s="6" t="s">
        <v>4663</v>
      </c>
    </row>
    <row r="748" spans="1:15" ht="20.100000000000001" customHeight="1" x14ac:dyDescent="0.3">
      <c r="A748" s="13">
        <v>736</v>
      </c>
      <c r="B748" s="13" t="s">
        <v>4250</v>
      </c>
      <c r="C748" s="10" t="s">
        <v>4661</v>
      </c>
      <c r="D748" s="10" t="s">
        <v>2294</v>
      </c>
      <c r="E748" s="6" t="s">
        <v>4245</v>
      </c>
      <c r="F748" s="10" t="s">
        <v>4571</v>
      </c>
      <c r="G748" s="6" t="s">
        <v>4572</v>
      </c>
      <c r="H748" s="11" t="s">
        <v>4573</v>
      </c>
      <c r="I748" s="11" t="s">
        <v>4245</v>
      </c>
      <c r="J748" s="18" t="e">
        <f t="shared" si="11"/>
        <v>#VALUE!</v>
      </c>
      <c r="K748" s="6" t="s">
        <v>4663</v>
      </c>
      <c r="L748" s="6" t="s">
        <v>144</v>
      </c>
      <c r="M748" s="6" t="s">
        <v>4663</v>
      </c>
      <c r="N748" s="42">
        <v>15000000</v>
      </c>
      <c r="O748" s="6" t="s">
        <v>4663</v>
      </c>
    </row>
    <row r="749" spans="1:15" ht="20.100000000000001" customHeight="1" x14ac:dyDescent="0.3">
      <c r="A749" s="13">
        <v>737</v>
      </c>
      <c r="B749" s="13" t="s">
        <v>4250</v>
      </c>
      <c r="C749" s="10" t="s">
        <v>4661</v>
      </c>
      <c r="D749" s="10" t="s">
        <v>2294</v>
      </c>
      <c r="E749" s="6" t="s">
        <v>4245</v>
      </c>
      <c r="F749" s="10" t="s">
        <v>4574</v>
      </c>
      <c r="G749" s="6" t="s">
        <v>4575</v>
      </c>
      <c r="H749" s="11" t="s">
        <v>4576</v>
      </c>
      <c r="I749" s="11" t="s">
        <v>4245</v>
      </c>
      <c r="J749" s="18" t="e">
        <f t="shared" si="11"/>
        <v>#VALUE!</v>
      </c>
      <c r="K749" s="6" t="s">
        <v>4663</v>
      </c>
      <c r="L749" s="6" t="s">
        <v>144</v>
      </c>
      <c r="M749" s="6" t="s">
        <v>4663</v>
      </c>
      <c r="N749" s="42">
        <v>15000000</v>
      </c>
      <c r="O749" s="6" t="s">
        <v>4663</v>
      </c>
    </row>
    <row r="750" spans="1:15" ht="20.100000000000001" customHeight="1" x14ac:dyDescent="0.3">
      <c r="A750" s="13">
        <v>738</v>
      </c>
      <c r="B750" s="13" t="s">
        <v>4250</v>
      </c>
      <c r="C750" s="10" t="s">
        <v>4661</v>
      </c>
      <c r="D750" s="10" t="s">
        <v>2294</v>
      </c>
      <c r="E750" s="6" t="s">
        <v>4245</v>
      </c>
      <c r="F750" s="10" t="s">
        <v>4577</v>
      </c>
      <c r="G750" s="6" t="s">
        <v>4578</v>
      </c>
      <c r="H750" s="11" t="s">
        <v>4579</v>
      </c>
      <c r="I750" s="11" t="s">
        <v>4245</v>
      </c>
      <c r="J750" s="18" t="e">
        <f t="shared" si="11"/>
        <v>#VALUE!</v>
      </c>
      <c r="K750" s="6" t="s">
        <v>4663</v>
      </c>
      <c r="L750" s="6" t="s">
        <v>144</v>
      </c>
      <c r="M750" s="6" t="s">
        <v>4663</v>
      </c>
      <c r="N750" s="42">
        <v>15000000</v>
      </c>
      <c r="O750" s="6" t="s">
        <v>4663</v>
      </c>
    </row>
    <row r="751" spans="1:15" ht="20.100000000000001" customHeight="1" x14ac:dyDescent="0.3">
      <c r="A751" s="13">
        <v>739</v>
      </c>
      <c r="B751" s="13" t="s">
        <v>4250</v>
      </c>
      <c r="C751" s="10" t="s">
        <v>4661</v>
      </c>
      <c r="D751" s="10" t="s">
        <v>2294</v>
      </c>
      <c r="E751" s="6" t="s">
        <v>4245</v>
      </c>
      <c r="F751" s="10" t="s">
        <v>4580</v>
      </c>
      <c r="G751" s="6" t="s">
        <v>4581</v>
      </c>
      <c r="H751" s="11" t="s">
        <v>4582</v>
      </c>
      <c r="I751" s="11" t="s">
        <v>4245</v>
      </c>
      <c r="J751" s="18" t="e">
        <f t="shared" si="11"/>
        <v>#VALUE!</v>
      </c>
      <c r="K751" s="6" t="s">
        <v>4663</v>
      </c>
      <c r="L751" s="6" t="s">
        <v>144</v>
      </c>
      <c r="M751" s="6" t="s">
        <v>4663</v>
      </c>
      <c r="N751" s="42">
        <v>15000000</v>
      </c>
      <c r="O751" s="6" t="s">
        <v>4663</v>
      </c>
    </row>
    <row r="752" spans="1:15" ht="20.100000000000001" customHeight="1" x14ac:dyDescent="0.3">
      <c r="A752" s="13">
        <v>740</v>
      </c>
      <c r="B752" s="13" t="s">
        <v>4250</v>
      </c>
      <c r="C752" s="10" t="s">
        <v>4661</v>
      </c>
      <c r="D752" s="10" t="s">
        <v>2294</v>
      </c>
      <c r="E752" s="6" t="s">
        <v>4245</v>
      </c>
      <c r="F752" s="10" t="s">
        <v>4583</v>
      </c>
      <c r="G752" s="6" t="s">
        <v>4584</v>
      </c>
      <c r="H752" s="11" t="s">
        <v>4585</v>
      </c>
      <c r="I752" s="11" t="s">
        <v>4245</v>
      </c>
      <c r="J752" s="18" t="e">
        <f t="shared" si="11"/>
        <v>#VALUE!</v>
      </c>
      <c r="K752" s="6" t="s">
        <v>4663</v>
      </c>
      <c r="L752" s="6" t="s">
        <v>144</v>
      </c>
      <c r="M752" s="6" t="s">
        <v>4663</v>
      </c>
      <c r="N752" s="42">
        <v>15000000</v>
      </c>
      <c r="O752" s="6" t="s">
        <v>4663</v>
      </c>
    </row>
    <row r="753" spans="1:15" ht="20.100000000000001" customHeight="1" x14ac:dyDescent="0.3">
      <c r="A753" s="13">
        <v>741</v>
      </c>
      <c r="B753" s="13" t="s">
        <v>4250</v>
      </c>
      <c r="C753" s="10" t="s">
        <v>4661</v>
      </c>
      <c r="D753" s="10" t="s">
        <v>2294</v>
      </c>
      <c r="E753" s="6" t="s">
        <v>4245</v>
      </c>
      <c r="F753" s="10" t="s">
        <v>4586</v>
      </c>
      <c r="G753" s="6" t="s">
        <v>4587</v>
      </c>
      <c r="H753" s="11" t="s">
        <v>4588</v>
      </c>
      <c r="I753" s="11" t="s">
        <v>4245</v>
      </c>
      <c r="J753" s="18" t="e">
        <f t="shared" si="11"/>
        <v>#VALUE!</v>
      </c>
      <c r="K753" s="6" t="s">
        <v>4663</v>
      </c>
      <c r="L753" s="6" t="s">
        <v>144</v>
      </c>
      <c r="M753" s="6" t="s">
        <v>4663</v>
      </c>
      <c r="N753" s="42">
        <v>15000000</v>
      </c>
      <c r="O753" s="6" t="s">
        <v>4663</v>
      </c>
    </row>
    <row r="754" spans="1:15" ht="20.100000000000001" customHeight="1" x14ac:dyDescent="0.3">
      <c r="A754" s="13">
        <v>742</v>
      </c>
      <c r="B754" s="13" t="s">
        <v>4250</v>
      </c>
      <c r="C754" s="10" t="s">
        <v>4661</v>
      </c>
      <c r="D754" s="10" t="s">
        <v>2294</v>
      </c>
      <c r="E754" s="6" t="s">
        <v>4245</v>
      </c>
      <c r="F754" s="10" t="s">
        <v>4589</v>
      </c>
      <c r="G754" s="6" t="s">
        <v>4590</v>
      </c>
      <c r="H754" s="11" t="s">
        <v>4591</v>
      </c>
      <c r="I754" s="11" t="s">
        <v>4245</v>
      </c>
      <c r="J754" s="18" t="e">
        <f t="shared" si="11"/>
        <v>#VALUE!</v>
      </c>
      <c r="K754" s="6" t="s">
        <v>4663</v>
      </c>
      <c r="L754" s="6" t="s">
        <v>144</v>
      </c>
      <c r="M754" s="6" t="s">
        <v>4663</v>
      </c>
      <c r="N754" s="42">
        <v>15000000</v>
      </c>
      <c r="O754" s="6" t="s">
        <v>4663</v>
      </c>
    </row>
    <row r="755" spans="1:15" ht="20.100000000000001" customHeight="1" x14ac:dyDescent="0.3">
      <c r="A755" s="13">
        <v>743</v>
      </c>
      <c r="B755" s="13" t="s">
        <v>4250</v>
      </c>
      <c r="C755" s="10" t="s">
        <v>4661</v>
      </c>
      <c r="D755" s="10" t="s">
        <v>2294</v>
      </c>
      <c r="E755" s="6" t="s">
        <v>4245</v>
      </c>
      <c r="F755" s="10" t="s">
        <v>4592</v>
      </c>
      <c r="G755" s="6" t="s">
        <v>4593</v>
      </c>
      <c r="H755" s="11" t="s">
        <v>4594</v>
      </c>
      <c r="I755" s="11" t="s">
        <v>4245</v>
      </c>
      <c r="J755" s="18" t="e">
        <f t="shared" si="11"/>
        <v>#VALUE!</v>
      </c>
      <c r="K755" s="6" t="s">
        <v>4663</v>
      </c>
      <c r="L755" s="6" t="s">
        <v>144</v>
      </c>
      <c r="M755" s="6" t="s">
        <v>4663</v>
      </c>
      <c r="N755" s="42">
        <v>15000000</v>
      </c>
      <c r="O755" s="6" t="s">
        <v>4663</v>
      </c>
    </row>
    <row r="756" spans="1:15" ht="20.100000000000001" customHeight="1" x14ac:dyDescent="0.3">
      <c r="A756" s="13">
        <v>744</v>
      </c>
      <c r="B756" s="13" t="s">
        <v>4250</v>
      </c>
      <c r="C756" s="10" t="s">
        <v>4661</v>
      </c>
      <c r="D756" s="10" t="s">
        <v>119</v>
      </c>
      <c r="E756" s="6" t="s">
        <v>4245</v>
      </c>
      <c r="F756" s="10" t="s">
        <v>4595</v>
      </c>
      <c r="G756" s="6" t="s">
        <v>4596</v>
      </c>
      <c r="H756" s="11" t="s">
        <v>4597</v>
      </c>
      <c r="I756" s="11" t="s">
        <v>4245</v>
      </c>
      <c r="J756" s="18" t="e">
        <f t="shared" si="11"/>
        <v>#VALUE!</v>
      </c>
      <c r="K756" s="6" t="s">
        <v>4663</v>
      </c>
      <c r="L756" s="6" t="s">
        <v>144</v>
      </c>
      <c r="M756" s="6" t="s">
        <v>4663</v>
      </c>
      <c r="N756" s="42">
        <v>15000000</v>
      </c>
      <c r="O756" s="6" t="s">
        <v>4663</v>
      </c>
    </row>
    <row r="757" spans="1:15" ht="20.100000000000001" customHeight="1" x14ac:dyDescent="0.3">
      <c r="A757" s="13">
        <v>745</v>
      </c>
      <c r="B757" s="13" t="s">
        <v>4250</v>
      </c>
      <c r="C757" s="10" t="s">
        <v>4661</v>
      </c>
      <c r="D757" s="10" t="s">
        <v>2294</v>
      </c>
      <c r="E757" s="6" t="s">
        <v>4245</v>
      </c>
      <c r="F757" s="10" t="s">
        <v>4598</v>
      </c>
      <c r="G757" s="6" t="s">
        <v>4599</v>
      </c>
      <c r="H757" s="11" t="s">
        <v>4600</v>
      </c>
      <c r="I757" s="11" t="s">
        <v>4245</v>
      </c>
      <c r="J757" s="18" t="e">
        <f t="shared" si="11"/>
        <v>#VALUE!</v>
      </c>
      <c r="K757" s="6" t="s">
        <v>4663</v>
      </c>
      <c r="L757" s="6" t="s">
        <v>144</v>
      </c>
      <c r="M757" s="6" t="s">
        <v>4663</v>
      </c>
      <c r="N757" s="42">
        <v>15000000</v>
      </c>
      <c r="O757" s="6" t="s">
        <v>4663</v>
      </c>
    </row>
    <row r="758" spans="1:15" ht="20.100000000000001" customHeight="1" x14ac:dyDescent="0.3">
      <c r="A758" s="13">
        <v>746</v>
      </c>
      <c r="B758" s="13" t="s">
        <v>4250</v>
      </c>
      <c r="C758" s="10" t="s">
        <v>4661</v>
      </c>
      <c r="D758" s="10" t="s">
        <v>2294</v>
      </c>
      <c r="E758" s="6" t="s">
        <v>4245</v>
      </c>
      <c r="F758" s="10" t="s">
        <v>4601</v>
      </c>
      <c r="G758" s="6" t="s">
        <v>4602</v>
      </c>
      <c r="H758" s="11" t="s">
        <v>4603</v>
      </c>
      <c r="I758" s="11" t="s">
        <v>4245</v>
      </c>
      <c r="J758" s="18" t="e">
        <f t="shared" si="11"/>
        <v>#VALUE!</v>
      </c>
      <c r="K758" s="6" t="s">
        <v>4663</v>
      </c>
      <c r="L758" s="6" t="s">
        <v>144</v>
      </c>
      <c r="M758" s="6" t="s">
        <v>4663</v>
      </c>
      <c r="N758" s="42">
        <v>15000000</v>
      </c>
      <c r="O758" s="6" t="s">
        <v>4663</v>
      </c>
    </row>
    <row r="759" spans="1:15" ht="20.100000000000001" customHeight="1" x14ac:dyDescent="0.3">
      <c r="A759" s="13">
        <v>747</v>
      </c>
      <c r="B759" s="13" t="s">
        <v>4250</v>
      </c>
      <c r="C759" s="10" t="s">
        <v>4661</v>
      </c>
      <c r="D759" s="10" t="s">
        <v>2294</v>
      </c>
      <c r="E759" s="6" t="s">
        <v>4245</v>
      </c>
      <c r="F759" s="10" t="s">
        <v>4604</v>
      </c>
      <c r="G759" s="6" t="s">
        <v>4605</v>
      </c>
      <c r="H759" s="11" t="s">
        <v>4606</v>
      </c>
      <c r="I759" s="11" t="s">
        <v>4245</v>
      </c>
      <c r="J759" s="18" t="e">
        <f t="shared" si="11"/>
        <v>#VALUE!</v>
      </c>
      <c r="K759" s="6" t="s">
        <v>4663</v>
      </c>
      <c r="L759" s="6" t="s">
        <v>144</v>
      </c>
      <c r="M759" s="6" t="s">
        <v>4663</v>
      </c>
      <c r="N759" s="42">
        <v>15000000</v>
      </c>
      <c r="O759" s="6" t="s">
        <v>4663</v>
      </c>
    </row>
    <row r="760" spans="1:15" ht="20.100000000000001" customHeight="1" x14ac:dyDescent="0.3">
      <c r="A760" s="13">
        <v>748</v>
      </c>
      <c r="B760" s="13" t="s">
        <v>4250</v>
      </c>
      <c r="C760" s="10" t="s">
        <v>4661</v>
      </c>
      <c r="D760" s="10" t="s">
        <v>2294</v>
      </c>
      <c r="E760" s="6" t="s">
        <v>4245</v>
      </c>
      <c r="F760" s="10" t="s">
        <v>4607</v>
      </c>
      <c r="G760" s="6" t="s">
        <v>4608</v>
      </c>
      <c r="H760" s="11" t="s">
        <v>4609</v>
      </c>
      <c r="I760" s="11" t="s">
        <v>4245</v>
      </c>
      <c r="J760" s="18" t="e">
        <f t="shared" si="11"/>
        <v>#VALUE!</v>
      </c>
      <c r="K760" s="6" t="s">
        <v>4663</v>
      </c>
      <c r="L760" s="6" t="s">
        <v>144</v>
      </c>
      <c r="M760" s="6" t="s">
        <v>4663</v>
      </c>
      <c r="N760" s="42">
        <v>15000000</v>
      </c>
      <c r="O760" s="6" t="s">
        <v>4663</v>
      </c>
    </row>
    <row r="761" spans="1:15" ht="20.100000000000001" customHeight="1" x14ac:dyDescent="0.3">
      <c r="A761" s="13">
        <v>749</v>
      </c>
      <c r="B761" s="13" t="s">
        <v>4250</v>
      </c>
      <c r="C761" s="10" t="s">
        <v>4661</v>
      </c>
      <c r="D761" s="10" t="s">
        <v>2294</v>
      </c>
      <c r="E761" s="6" t="s">
        <v>4245</v>
      </c>
      <c r="F761" s="10" t="s">
        <v>4610</v>
      </c>
      <c r="G761" s="6" t="s">
        <v>4611</v>
      </c>
      <c r="H761" s="11" t="s">
        <v>4612</v>
      </c>
      <c r="I761" s="11" t="s">
        <v>4245</v>
      </c>
      <c r="J761" s="18" t="e">
        <f t="shared" si="11"/>
        <v>#VALUE!</v>
      </c>
      <c r="K761" s="6" t="s">
        <v>4663</v>
      </c>
      <c r="L761" s="6" t="s">
        <v>144</v>
      </c>
      <c r="M761" s="6" t="s">
        <v>4663</v>
      </c>
      <c r="N761" s="42">
        <v>15000000</v>
      </c>
      <c r="O761" s="6" t="s">
        <v>4663</v>
      </c>
    </row>
    <row r="762" spans="1:15" ht="20.100000000000001" customHeight="1" x14ac:dyDescent="0.3">
      <c r="A762" s="13">
        <v>750</v>
      </c>
      <c r="B762" s="13" t="s">
        <v>4250</v>
      </c>
      <c r="C762" s="10" t="s">
        <v>4661</v>
      </c>
      <c r="D762" s="10" t="s">
        <v>119</v>
      </c>
      <c r="E762" s="6" t="s">
        <v>4245</v>
      </c>
      <c r="F762" s="10" t="s">
        <v>4613</v>
      </c>
      <c r="G762" s="6" t="s">
        <v>4614</v>
      </c>
      <c r="H762" s="11" t="s">
        <v>4615</v>
      </c>
      <c r="I762" s="11" t="s">
        <v>4245</v>
      </c>
      <c r="J762" s="18" t="e">
        <f t="shared" si="11"/>
        <v>#VALUE!</v>
      </c>
      <c r="K762" s="6" t="s">
        <v>4663</v>
      </c>
      <c r="L762" s="6" t="s">
        <v>144</v>
      </c>
      <c r="M762" s="6" t="s">
        <v>4663</v>
      </c>
      <c r="N762" s="42">
        <v>15000000</v>
      </c>
      <c r="O762" s="6" t="s">
        <v>4663</v>
      </c>
    </row>
    <row r="763" spans="1:15" ht="20.100000000000001" customHeight="1" x14ac:dyDescent="0.3">
      <c r="A763" s="13">
        <v>751</v>
      </c>
      <c r="B763" s="13" t="s">
        <v>4250</v>
      </c>
      <c r="C763" s="10" t="s">
        <v>4661</v>
      </c>
      <c r="D763" s="10" t="s">
        <v>2294</v>
      </c>
      <c r="E763" s="6" t="s">
        <v>4245</v>
      </c>
      <c r="F763" s="10" t="s">
        <v>4616</v>
      </c>
      <c r="G763" s="6" t="s">
        <v>4617</v>
      </c>
      <c r="H763" s="11" t="s">
        <v>4618</v>
      </c>
      <c r="I763" s="11" t="s">
        <v>4245</v>
      </c>
      <c r="J763" s="18" t="e">
        <f t="shared" si="11"/>
        <v>#VALUE!</v>
      </c>
      <c r="K763" s="6" t="s">
        <v>4663</v>
      </c>
      <c r="L763" s="6" t="s">
        <v>144</v>
      </c>
      <c r="M763" s="6" t="s">
        <v>4663</v>
      </c>
      <c r="N763" s="42">
        <v>15000000</v>
      </c>
      <c r="O763" s="6" t="s">
        <v>4663</v>
      </c>
    </row>
    <row r="764" spans="1:15" ht="20.100000000000001" customHeight="1" x14ac:dyDescent="0.3">
      <c r="A764" s="13">
        <v>752</v>
      </c>
      <c r="B764" s="13" t="s">
        <v>4250</v>
      </c>
      <c r="C764" s="10" t="s">
        <v>4661</v>
      </c>
      <c r="D764" s="10" t="s">
        <v>2294</v>
      </c>
      <c r="E764" s="6" t="s">
        <v>4245</v>
      </c>
      <c r="F764" s="10" t="s">
        <v>4619</v>
      </c>
      <c r="G764" s="6" t="s">
        <v>4620</v>
      </c>
      <c r="H764" s="11" t="s">
        <v>4621</v>
      </c>
      <c r="I764" s="11" t="s">
        <v>4245</v>
      </c>
      <c r="J764" s="18" t="e">
        <f t="shared" si="11"/>
        <v>#VALUE!</v>
      </c>
      <c r="K764" s="6" t="s">
        <v>4663</v>
      </c>
      <c r="L764" s="6" t="s">
        <v>144</v>
      </c>
      <c r="M764" s="6" t="s">
        <v>4663</v>
      </c>
      <c r="N764" s="42">
        <v>15000000</v>
      </c>
      <c r="O764" s="6" t="s">
        <v>4663</v>
      </c>
    </row>
    <row r="765" spans="1:15" ht="20.100000000000001" customHeight="1" x14ac:dyDescent="0.3">
      <c r="A765" s="13">
        <v>753</v>
      </c>
      <c r="B765" s="13" t="s">
        <v>4250</v>
      </c>
      <c r="C765" s="10" t="s">
        <v>4661</v>
      </c>
      <c r="D765" s="10" t="s">
        <v>2294</v>
      </c>
      <c r="E765" s="6" t="s">
        <v>4245</v>
      </c>
      <c r="F765" s="10" t="s">
        <v>4622</v>
      </c>
      <c r="G765" s="6" t="s">
        <v>4623</v>
      </c>
      <c r="H765" s="11" t="s">
        <v>4624</v>
      </c>
      <c r="I765" s="11" t="s">
        <v>4245</v>
      </c>
      <c r="J765" s="18" t="e">
        <f t="shared" si="11"/>
        <v>#VALUE!</v>
      </c>
      <c r="K765" s="6" t="s">
        <v>4663</v>
      </c>
      <c r="L765" s="6" t="s">
        <v>144</v>
      </c>
      <c r="M765" s="6" t="s">
        <v>4663</v>
      </c>
      <c r="N765" s="42">
        <v>10000000</v>
      </c>
      <c r="O765" s="6" t="s">
        <v>4663</v>
      </c>
    </row>
    <row r="766" spans="1:15" ht="20.100000000000001" customHeight="1" x14ac:dyDescent="0.3">
      <c r="A766" s="13">
        <v>754</v>
      </c>
      <c r="B766" s="13" t="s">
        <v>4250</v>
      </c>
      <c r="C766" s="10" t="s">
        <v>4661</v>
      </c>
      <c r="D766" s="10" t="s">
        <v>2294</v>
      </c>
      <c r="E766" s="6" t="s">
        <v>4245</v>
      </c>
      <c r="F766" s="10" t="s">
        <v>4625</v>
      </c>
      <c r="G766" s="6" t="s">
        <v>4626</v>
      </c>
      <c r="H766" s="11" t="s">
        <v>4627</v>
      </c>
      <c r="I766" s="11" t="s">
        <v>4245</v>
      </c>
      <c r="J766" s="18" t="e">
        <f t="shared" si="11"/>
        <v>#VALUE!</v>
      </c>
      <c r="K766" s="6" t="s">
        <v>4663</v>
      </c>
      <c r="L766" s="6" t="s">
        <v>144</v>
      </c>
      <c r="M766" s="6" t="s">
        <v>4663</v>
      </c>
      <c r="N766" s="42">
        <v>10000000</v>
      </c>
      <c r="O766" s="6" t="s">
        <v>4663</v>
      </c>
    </row>
    <row r="767" spans="1:15" ht="20.100000000000001" customHeight="1" x14ac:dyDescent="0.3">
      <c r="A767" s="13">
        <v>755</v>
      </c>
      <c r="B767" s="13" t="s">
        <v>4250</v>
      </c>
      <c r="C767" s="10" t="s">
        <v>4661</v>
      </c>
      <c r="D767" s="10" t="s">
        <v>2294</v>
      </c>
      <c r="E767" s="6" t="s">
        <v>4245</v>
      </c>
      <c r="F767" s="10" t="s">
        <v>4628</v>
      </c>
      <c r="G767" s="6" t="s">
        <v>4629</v>
      </c>
      <c r="H767" s="11" t="s">
        <v>4630</v>
      </c>
      <c r="I767" s="11" t="s">
        <v>4245</v>
      </c>
      <c r="J767" s="18" t="e">
        <f t="shared" si="11"/>
        <v>#VALUE!</v>
      </c>
      <c r="K767" s="6" t="s">
        <v>4663</v>
      </c>
      <c r="L767" s="6" t="s">
        <v>144</v>
      </c>
      <c r="M767" s="6" t="s">
        <v>4663</v>
      </c>
      <c r="N767" s="42">
        <v>10000000</v>
      </c>
      <c r="O767" s="6" t="s">
        <v>4663</v>
      </c>
    </row>
    <row r="768" spans="1:15" ht="20.100000000000001" customHeight="1" x14ac:dyDescent="0.3">
      <c r="A768" s="13">
        <v>756</v>
      </c>
      <c r="B768" s="13" t="s">
        <v>4250</v>
      </c>
      <c r="C768" s="10" t="s">
        <v>4661</v>
      </c>
      <c r="D768" s="10" t="s">
        <v>119</v>
      </c>
      <c r="E768" s="6" t="s">
        <v>4245</v>
      </c>
      <c r="F768" s="10" t="s">
        <v>4631</v>
      </c>
      <c r="G768" s="6" t="s">
        <v>4632</v>
      </c>
      <c r="H768" s="11" t="s">
        <v>4633</v>
      </c>
      <c r="I768" s="11" t="s">
        <v>4245</v>
      </c>
      <c r="J768" s="18" t="e">
        <f t="shared" si="11"/>
        <v>#VALUE!</v>
      </c>
      <c r="K768" s="6" t="s">
        <v>4663</v>
      </c>
      <c r="L768" s="6" t="s">
        <v>144</v>
      </c>
      <c r="M768" s="6" t="s">
        <v>4663</v>
      </c>
      <c r="N768" s="42">
        <v>10000000</v>
      </c>
      <c r="O768" s="6" t="s">
        <v>4663</v>
      </c>
    </row>
    <row r="769" spans="1:15" ht="20.100000000000001" customHeight="1" x14ac:dyDescent="0.3">
      <c r="A769" s="13">
        <v>757</v>
      </c>
      <c r="B769" s="13" t="s">
        <v>4250</v>
      </c>
      <c r="C769" s="10" t="s">
        <v>4661</v>
      </c>
      <c r="D769" s="10" t="s">
        <v>2294</v>
      </c>
      <c r="E769" s="6" t="s">
        <v>4245</v>
      </c>
      <c r="F769" s="10" t="s">
        <v>4634</v>
      </c>
      <c r="G769" s="6" t="s">
        <v>4635</v>
      </c>
      <c r="H769" s="11" t="s">
        <v>4636</v>
      </c>
      <c r="I769" s="11" t="s">
        <v>4245</v>
      </c>
      <c r="J769" s="18" t="e">
        <f t="shared" si="11"/>
        <v>#VALUE!</v>
      </c>
      <c r="K769" s="6" t="s">
        <v>4663</v>
      </c>
      <c r="L769" s="6" t="s">
        <v>144</v>
      </c>
      <c r="M769" s="6" t="s">
        <v>4663</v>
      </c>
      <c r="N769" s="42">
        <v>10000000</v>
      </c>
      <c r="O769" s="6" t="s">
        <v>4663</v>
      </c>
    </row>
    <row r="770" spans="1:15" ht="20.100000000000001" customHeight="1" x14ac:dyDescent="0.3">
      <c r="A770" s="13">
        <v>758</v>
      </c>
      <c r="B770" s="13" t="s">
        <v>4250</v>
      </c>
      <c r="C770" s="10" t="s">
        <v>4661</v>
      </c>
      <c r="D770" s="10" t="s">
        <v>119</v>
      </c>
      <c r="E770" s="6" t="s">
        <v>4245</v>
      </c>
      <c r="F770" s="10" t="s">
        <v>4637</v>
      </c>
      <c r="G770" s="6" t="s">
        <v>4638</v>
      </c>
      <c r="H770" s="11" t="s">
        <v>4639</v>
      </c>
      <c r="I770" s="11" t="s">
        <v>4245</v>
      </c>
      <c r="J770" s="18" t="e">
        <f t="shared" si="11"/>
        <v>#VALUE!</v>
      </c>
      <c r="K770" s="6" t="s">
        <v>4663</v>
      </c>
      <c r="L770" s="6" t="s">
        <v>144</v>
      </c>
      <c r="M770" s="6" t="s">
        <v>4663</v>
      </c>
      <c r="N770" s="42">
        <v>10000000</v>
      </c>
      <c r="O770" s="6" t="s">
        <v>4663</v>
      </c>
    </row>
    <row r="771" spans="1:15" ht="20.100000000000001" customHeight="1" x14ac:dyDescent="0.3">
      <c r="A771" s="13">
        <v>759</v>
      </c>
      <c r="B771" s="13" t="s">
        <v>4250</v>
      </c>
      <c r="C771" s="10" t="s">
        <v>4661</v>
      </c>
      <c r="D771" s="10" t="s">
        <v>119</v>
      </c>
      <c r="E771" s="6" t="s">
        <v>4245</v>
      </c>
      <c r="F771" s="10" t="s">
        <v>4640</v>
      </c>
      <c r="G771" s="6" t="s">
        <v>4641</v>
      </c>
      <c r="H771" s="11" t="s">
        <v>4642</v>
      </c>
      <c r="I771" s="11" t="s">
        <v>4245</v>
      </c>
      <c r="J771" s="18" t="e">
        <f t="shared" si="11"/>
        <v>#VALUE!</v>
      </c>
      <c r="K771" s="6" t="s">
        <v>4663</v>
      </c>
      <c r="L771" s="6" t="s">
        <v>144</v>
      </c>
      <c r="M771" s="6" t="s">
        <v>4663</v>
      </c>
      <c r="N771" s="42">
        <v>10000000</v>
      </c>
      <c r="O771" s="6" t="s">
        <v>4663</v>
      </c>
    </row>
    <row r="772" spans="1:15" ht="20.100000000000001" customHeight="1" x14ac:dyDescent="0.3">
      <c r="A772" s="13">
        <v>760</v>
      </c>
      <c r="B772" s="13" t="s">
        <v>4250</v>
      </c>
      <c r="C772" s="10" t="s">
        <v>4661</v>
      </c>
      <c r="D772" s="10" t="s">
        <v>2294</v>
      </c>
      <c r="E772" s="6" t="s">
        <v>4245</v>
      </c>
      <c r="F772" s="10" t="s">
        <v>4643</v>
      </c>
      <c r="G772" s="6" t="s">
        <v>4644</v>
      </c>
      <c r="H772" s="11" t="s">
        <v>4645</v>
      </c>
      <c r="I772" s="11" t="s">
        <v>4245</v>
      </c>
      <c r="J772" s="18" t="e">
        <f t="shared" si="11"/>
        <v>#VALUE!</v>
      </c>
      <c r="K772" s="6" t="s">
        <v>4663</v>
      </c>
      <c r="L772" s="6" t="s">
        <v>144</v>
      </c>
      <c r="M772" s="6" t="s">
        <v>4663</v>
      </c>
      <c r="N772" s="42">
        <v>10000000</v>
      </c>
      <c r="O772" s="6" t="s">
        <v>4663</v>
      </c>
    </row>
    <row r="773" spans="1:15" ht="20.100000000000001" customHeight="1" x14ac:dyDescent="0.3">
      <c r="A773" s="13">
        <v>761</v>
      </c>
      <c r="B773" s="13" t="s">
        <v>4250</v>
      </c>
      <c r="C773" s="10" t="s">
        <v>4661</v>
      </c>
      <c r="D773" s="10" t="s">
        <v>2294</v>
      </c>
      <c r="E773" s="6" t="s">
        <v>4245</v>
      </c>
      <c r="F773" s="10" t="s">
        <v>4646</v>
      </c>
      <c r="G773" s="6" t="s">
        <v>4647</v>
      </c>
      <c r="H773" s="11" t="s">
        <v>4648</v>
      </c>
      <c r="I773" s="11" t="s">
        <v>4245</v>
      </c>
      <c r="J773" s="18" t="e">
        <f t="shared" si="11"/>
        <v>#VALUE!</v>
      </c>
      <c r="K773" s="6" t="s">
        <v>4663</v>
      </c>
      <c r="L773" s="6" t="s">
        <v>144</v>
      </c>
      <c r="M773" s="6" t="s">
        <v>4663</v>
      </c>
      <c r="N773" s="42">
        <v>10000000</v>
      </c>
      <c r="O773" s="6" t="s">
        <v>4663</v>
      </c>
    </row>
    <row r="774" spans="1:15" ht="20.100000000000001" customHeight="1" x14ac:dyDescent="0.3">
      <c r="A774" s="13">
        <v>762</v>
      </c>
      <c r="B774" s="13" t="s">
        <v>4250</v>
      </c>
      <c r="C774" s="10" t="s">
        <v>4661</v>
      </c>
      <c r="D774" s="10" t="s">
        <v>119</v>
      </c>
      <c r="E774" s="6" t="s">
        <v>4245</v>
      </c>
      <c r="F774" s="10" t="s">
        <v>4649</v>
      </c>
      <c r="G774" s="6" t="s">
        <v>4650</v>
      </c>
      <c r="H774" s="11" t="s">
        <v>4651</v>
      </c>
      <c r="I774" s="11" t="s">
        <v>4245</v>
      </c>
      <c r="J774" s="18" t="e">
        <f t="shared" si="11"/>
        <v>#VALUE!</v>
      </c>
      <c r="K774" s="6" t="s">
        <v>4663</v>
      </c>
      <c r="L774" s="6" t="s">
        <v>144</v>
      </c>
      <c r="M774" s="6" t="s">
        <v>4663</v>
      </c>
      <c r="N774" s="42">
        <v>10000000</v>
      </c>
      <c r="O774" s="6" t="s">
        <v>4663</v>
      </c>
    </row>
    <row r="775" spans="1:15" ht="20.100000000000001" customHeight="1" x14ac:dyDescent="0.3">
      <c r="A775" s="13">
        <v>763</v>
      </c>
      <c r="B775" s="13" t="s">
        <v>4250</v>
      </c>
      <c r="C775" s="10" t="s">
        <v>4661</v>
      </c>
      <c r="D775" s="10" t="s">
        <v>119</v>
      </c>
      <c r="E775" s="6" t="s">
        <v>4245</v>
      </c>
      <c r="F775" s="10" t="s">
        <v>4652</v>
      </c>
      <c r="G775" s="6" t="s">
        <v>4653</v>
      </c>
      <c r="H775" s="11" t="s">
        <v>4654</v>
      </c>
      <c r="I775" s="11" t="s">
        <v>4245</v>
      </c>
      <c r="J775" s="18" t="e">
        <f t="shared" si="11"/>
        <v>#VALUE!</v>
      </c>
      <c r="K775" s="6" t="s">
        <v>4663</v>
      </c>
      <c r="L775" s="6" t="s">
        <v>144</v>
      </c>
      <c r="M775" s="6" t="s">
        <v>4663</v>
      </c>
      <c r="N775" s="42">
        <v>15000000</v>
      </c>
      <c r="O775" s="6" t="s">
        <v>4663</v>
      </c>
    </row>
    <row r="776" spans="1:15" ht="20.100000000000001" customHeight="1" x14ac:dyDescent="0.3">
      <c r="A776" s="13">
        <v>764</v>
      </c>
      <c r="B776" s="13" t="s">
        <v>4250</v>
      </c>
      <c r="C776" s="10" t="s">
        <v>4661</v>
      </c>
      <c r="D776" s="10" t="s">
        <v>2294</v>
      </c>
      <c r="E776" s="6" t="s">
        <v>4245</v>
      </c>
      <c r="F776" s="10" t="s">
        <v>4655</v>
      </c>
      <c r="G776" s="6" t="s">
        <v>4656</v>
      </c>
      <c r="H776" s="11" t="s">
        <v>4657</v>
      </c>
      <c r="I776" s="11" t="s">
        <v>4245</v>
      </c>
      <c r="J776" s="18" t="e">
        <f t="shared" si="11"/>
        <v>#VALUE!</v>
      </c>
      <c r="K776" s="6" t="s">
        <v>4663</v>
      </c>
      <c r="L776" s="6" t="s">
        <v>144</v>
      </c>
      <c r="M776" s="6" t="s">
        <v>4663</v>
      </c>
      <c r="N776" s="42">
        <v>10000000</v>
      </c>
      <c r="O776" s="6" t="s">
        <v>4663</v>
      </c>
    </row>
    <row r="777" spans="1:15" ht="20.100000000000001" customHeight="1" x14ac:dyDescent="0.3">
      <c r="A777" s="13">
        <v>765</v>
      </c>
      <c r="B777" s="13" t="s">
        <v>4250</v>
      </c>
      <c r="C777" s="10" t="s">
        <v>4661</v>
      </c>
      <c r="D777" s="10" t="s">
        <v>2294</v>
      </c>
      <c r="E777" s="6" t="s">
        <v>4245</v>
      </c>
      <c r="F777" s="10" t="s">
        <v>4658</v>
      </c>
      <c r="G777" s="6" t="s">
        <v>4659</v>
      </c>
      <c r="H777" s="11" t="s">
        <v>4660</v>
      </c>
      <c r="I777" s="11" t="s">
        <v>4245</v>
      </c>
      <c r="J777" s="18" t="e">
        <f t="shared" si="11"/>
        <v>#VALUE!</v>
      </c>
      <c r="K777" s="6" t="s">
        <v>4663</v>
      </c>
      <c r="L777" s="6" t="s">
        <v>144</v>
      </c>
      <c r="M777" s="6" t="s">
        <v>4663</v>
      </c>
      <c r="N777" s="42">
        <v>10000000</v>
      </c>
      <c r="O777" s="6" t="s">
        <v>4663</v>
      </c>
    </row>
    <row r="778" spans="1:15" ht="20.100000000000001" customHeight="1" x14ac:dyDescent="0.3">
      <c r="A778" s="13">
        <v>766</v>
      </c>
      <c r="B778" s="13" t="s">
        <v>4248</v>
      </c>
      <c r="C778" s="6" t="s">
        <v>4217</v>
      </c>
      <c r="D778" s="6" t="s">
        <v>2294</v>
      </c>
      <c r="E778" s="6" t="s">
        <v>2727</v>
      </c>
      <c r="F778" s="6" t="s">
        <v>2726</v>
      </c>
      <c r="G778" s="6" t="s">
        <v>4134</v>
      </c>
      <c r="H778" s="11" t="s">
        <v>4245</v>
      </c>
      <c r="I778" s="8">
        <v>45469</v>
      </c>
      <c r="J778" s="18">
        <f t="shared" si="11"/>
        <v>52774</v>
      </c>
      <c r="K778" s="6" t="s">
        <v>144</v>
      </c>
      <c r="L778" s="6" t="s">
        <v>144</v>
      </c>
      <c r="M778" s="6" t="s">
        <v>144</v>
      </c>
      <c r="N778" s="7" t="s">
        <v>122</v>
      </c>
      <c r="O778" s="6" t="s">
        <v>4663</v>
      </c>
    </row>
    <row r="779" spans="1:15" ht="20.100000000000001" customHeight="1" x14ac:dyDescent="0.3">
      <c r="A779" s="13">
        <v>767</v>
      </c>
      <c r="B779" s="13" t="s">
        <v>4250</v>
      </c>
      <c r="C779" s="6" t="s">
        <v>4217</v>
      </c>
      <c r="D779" s="6" t="s">
        <v>2295</v>
      </c>
      <c r="E779" s="6" t="s">
        <v>2733</v>
      </c>
      <c r="F779" s="6" t="s">
        <v>2732</v>
      </c>
      <c r="G779" s="6" t="s">
        <v>4129</v>
      </c>
      <c r="H779" s="11" t="s">
        <v>4124</v>
      </c>
      <c r="I779" s="8">
        <v>40589</v>
      </c>
      <c r="J779" s="18">
        <f t="shared" si="11"/>
        <v>47894</v>
      </c>
      <c r="K779" s="6" t="s">
        <v>144</v>
      </c>
      <c r="L779" s="6" t="s">
        <v>144</v>
      </c>
      <c r="M779" s="6" t="s">
        <v>144</v>
      </c>
      <c r="N779" s="7" t="s">
        <v>122</v>
      </c>
      <c r="O779" s="6" t="s">
        <v>4663</v>
      </c>
    </row>
    <row r="780" spans="1:15" ht="20.100000000000001" customHeight="1" x14ac:dyDescent="0.3">
      <c r="A780" s="13">
        <v>768</v>
      </c>
      <c r="B780" s="13" t="s">
        <v>4250</v>
      </c>
      <c r="C780" s="6" t="s">
        <v>4217</v>
      </c>
      <c r="D780" s="6" t="s">
        <v>2295</v>
      </c>
      <c r="E780" s="6" t="s">
        <v>2735</v>
      </c>
      <c r="F780" s="6" t="s">
        <v>2734</v>
      </c>
      <c r="G780" s="6" t="s">
        <v>4131</v>
      </c>
      <c r="H780" s="11" t="s">
        <v>4126</v>
      </c>
      <c r="I780" s="8">
        <v>44183</v>
      </c>
      <c r="J780" s="18">
        <f t="shared" si="11"/>
        <v>51488</v>
      </c>
      <c r="K780" s="6" t="s">
        <v>144</v>
      </c>
      <c r="L780" s="6" t="s">
        <v>144</v>
      </c>
      <c r="M780" s="6" t="s">
        <v>144</v>
      </c>
      <c r="N780" s="7" t="s">
        <v>122</v>
      </c>
      <c r="O780" s="6" t="s">
        <v>4663</v>
      </c>
    </row>
    <row r="781" spans="1:15" ht="20.100000000000001" customHeight="1" x14ac:dyDescent="0.3">
      <c r="A781" s="13">
        <v>769</v>
      </c>
      <c r="B781" s="13" t="s">
        <v>4250</v>
      </c>
      <c r="C781" s="6" t="s">
        <v>4217</v>
      </c>
      <c r="D781" s="6" t="s">
        <v>2294</v>
      </c>
      <c r="E781" s="6" t="s">
        <v>2731</v>
      </c>
      <c r="F781" s="6" t="s">
        <v>2730</v>
      </c>
      <c r="G781" s="6" t="s">
        <v>4132</v>
      </c>
      <c r="H781" s="11" t="s">
        <v>4127</v>
      </c>
      <c r="I781" s="8">
        <v>44497</v>
      </c>
      <c r="J781" s="18">
        <f t="shared" ref="J781:J844" si="12">EDATE(I781, 240)</f>
        <v>51802</v>
      </c>
      <c r="K781" s="6" t="s">
        <v>144</v>
      </c>
      <c r="L781" s="6" t="s">
        <v>144</v>
      </c>
      <c r="M781" s="6" t="s">
        <v>144</v>
      </c>
      <c r="N781" s="7" t="s">
        <v>122</v>
      </c>
      <c r="O781" s="6" t="s">
        <v>4663</v>
      </c>
    </row>
    <row r="782" spans="1:15" ht="20.100000000000001" customHeight="1" x14ac:dyDescent="0.3">
      <c r="A782" s="13">
        <v>770</v>
      </c>
      <c r="B782" s="13" t="s">
        <v>4250</v>
      </c>
      <c r="C782" s="6" t="s">
        <v>4217</v>
      </c>
      <c r="D782" s="6" t="s">
        <v>2295</v>
      </c>
      <c r="E782" s="6" t="s">
        <v>2737</v>
      </c>
      <c r="F782" s="6" t="s">
        <v>2736</v>
      </c>
      <c r="G782" s="6" t="s">
        <v>4130</v>
      </c>
      <c r="H782" s="11" t="s">
        <v>4125</v>
      </c>
      <c r="I782" s="8">
        <v>44834</v>
      </c>
      <c r="J782" s="18">
        <f t="shared" si="12"/>
        <v>52139</v>
      </c>
      <c r="K782" s="6" t="s">
        <v>144</v>
      </c>
      <c r="L782" s="6" t="s">
        <v>144</v>
      </c>
      <c r="M782" s="6" t="s">
        <v>144</v>
      </c>
      <c r="N782" s="7" t="s">
        <v>122</v>
      </c>
      <c r="O782" s="6" t="s">
        <v>4663</v>
      </c>
    </row>
    <row r="783" spans="1:15" ht="20.100000000000001" customHeight="1" x14ac:dyDescent="0.3">
      <c r="A783" s="13">
        <v>771</v>
      </c>
      <c r="B783" s="13" t="s">
        <v>4250</v>
      </c>
      <c r="C783" s="6" t="s">
        <v>4217</v>
      </c>
      <c r="D783" s="6" t="s">
        <v>2294</v>
      </c>
      <c r="E783" s="6" t="s">
        <v>2729</v>
      </c>
      <c r="F783" s="6" t="s">
        <v>2728</v>
      </c>
      <c r="G783" s="6" t="s">
        <v>4133</v>
      </c>
      <c r="H783" s="11" t="s">
        <v>4128</v>
      </c>
      <c r="I783" s="8">
        <v>45322</v>
      </c>
      <c r="J783" s="18">
        <f t="shared" si="12"/>
        <v>52627</v>
      </c>
      <c r="K783" s="6" t="s">
        <v>144</v>
      </c>
      <c r="L783" s="6" t="s">
        <v>144</v>
      </c>
      <c r="M783" s="6" t="s">
        <v>144</v>
      </c>
      <c r="N783" s="7" t="s">
        <v>122</v>
      </c>
      <c r="O783" s="6" t="s">
        <v>4663</v>
      </c>
    </row>
    <row r="784" spans="1:15" ht="20.100000000000001" customHeight="1" x14ac:dyDescent="0.3">
      <c r="A784" s="13">
        <v>772</v>
      </c>
      <c r="B784" s="13" t="s">
        <v>4248</v>
      </c>
      <c r="C784" s="6" t="s">
        <v>4217</v>
      </c>
      <c r="D784" s="6" t="s">
        <v>2294</v>
      </c>
      <c r="E784" s="6" t="s">
        <v>2725</v>
      </c>
      <c r="F784" s="6" t="s">
        <v>2724</v>
      </c>
      <c r="G784" s="6" t="s">
        <v>4135</v>
      </c>
      <c r="H784" s="11" t="s">
        <v>4245</v>
      </c>
      <c r="I784" s="8">
        <v>45603</v>
      </c>
      <c r="J784" s="18">
        <f t="shared" si="12"/>
        <v>52908</v>
      </c>
      <c r="K784" s="6" t="s">
        <v>144</v>
      </c>
      <c r="L784" s="6" t="s">
        <v>144</v>
      </c>
      <c r="M784" s="6" t="s">
        <v>144</v>
      </c>
      <c r="N784" s="7" t="s">
        <v>122</v>
      </c>
      <c r="O784" s="6" t="s">
        <v>4663</v>
      </c>
    </row>
    <row r="785" spans="1:15" ht="20.100000000000001" customHeight="1" x14ac:dyDescent="0.3">
      <c r="A785" s="13">
        <v>773</v>
      </c>
      <c r="B785" s="13" t="s">
        <v>4248</v>
      </c>
      <c r="C785" s="6" t="s">
        <v>4217</v>
      </c>
      <c r="D785" s="6" t="s">
        <v>119</v>
      </c>
      <c r="E785" s="6" t="s">
        <v>2739</v>
      </c>
      <c r="F785" s="6" t="s">
        <v>2738</v>
      </c>
      <c r="G785" s="6" t="s">
        <v>4136</v>
      </c>
      <c r="H785" s="11" t="s">
        <v>4245</v>
      </c>
      <c r="I785" s="8">
        <v>45691</v>
      </c>
      <c r="J785" s="18">
        <f t="shared" si="12"/>
        <v>52996</v>
      </c>
      <c r="K785" s="6" t="s">
        <v>144</v>
      </c>
      <c r="L785" s="6" t="s">
        <v>144</v>
      </c>
      <c r="M785" s="6" t="s">
        <v>144</v>
      </c>
      <c r="N785" s="7" t="s">
        <v>122</v>
      </c>
      <c r="O785" s="6" t="s">
        <v>4663</v>
      </c>
    </row>
    <row r="786" spans="1:15" ht="20.100000000000001" customHeight="1" x14ac:dyDescent="0.3">
      <c r="A786" s="13">
        <v>774</v>
      </c>
      <c r="B786" s="13" t="s">
        <v>4250</v>
      </c>
      <c r="C786" s="6" t="s">
        <v>4218</v>
      </c>
      <c r="D786" s="6" t="s">
        <v>42</v>
      </c>
      <c r="E786" s="6" t="s">
        <v>4006</v>
      </c>
      <c r="F786" s="6" t="s">
        <v>4005</v>
      </c>
      <c r="G786" s="6" t="s">
        <v>4007</v>
      </c>
      <c r="H786" s="11" t="s">
        <v>4008</v>
      </c>
      <c r="I786" s="8">
        <v>44137</v>
      </c>
      <c r="J786" s="18">
        <f t="shared" si="12"/>
        <v>51442</v>
      </c>
      <c r="K786" s="6" t="s">
        <v>9</v>
      </c>
      <c r="L786" s="6" t="s">
        <v>4663</v>
      </c>
      <c r="M786" s="6" t="s">
        <v>4663</v>
      </c>
      <c r="N786" s="7" t="s">
        <v>31</v>
      </c>
      <c r="O786" s="6" t="s">
        <v>9</v>
      </c>
    </row>
    <row r="787" spans="1:15" ht="20.100000000000001" customHeight="1" x14ac:dyDescent="0.3">
      <c r="A787" s="13">
        <v>775</v>
      </c>
      <c r="B787" s="13" t="s">
        <v>4250</v>
      </c>
      <c r="C787" s="6" t="s">
        <v>4218</v>
      </c>
      <c r="D787" s="6" t="s">
        <v>159</v>
      </c>
      <c r="E787" s="6" t="s">
        <v>4018</v>
      </c>
      <c r="F787" s="6" t="s">
        <v>4017</v>
      </c>
      <c r="G787" s="6" t="s">
        <v>4019</v>
      </c>
      <c r="H787" s="11" t="s">
        <v>4020</v>
      </c>
      <c r="I787" s="8">
        <v>44308</v>
      </c>
      <c r="J787" s="18">
        <f t="shared" si="12"/>
        <v>51613</v>
      </c>
      <c r="K787" s="6" t="s">
        <v>9</v>
      </c>
      <c r="L787" s="6" t="s">
        <v>4663</v>
      </c>
      <c r="M787" s="6" t="s">
        <v>4663</v>
      </c>
      <c r="N787" s="7" t="s">
        <v>31</v>
      </c>
      <c r="O787" s="6" t="s">
        <v>9</v>
      </c>
    </row>
    <row r="788" spans="1:15" ht="20.100000000000001" customHeight="1" x14ac:dyDescent="0.3">
      <c r="A788" s="13">
        <v>776</v>
      </c>
      <c r="B788" s="13" t="s">
        <v>4250</v>
      </c>
      <c r="C788" s="6" t="s">
        <v>4218</v>
      </c>
      <c r="D788" s="6" t="s">
        <v>159</v>
      </c>
      <c r="E788" s="6" t="s">
        <v>4014</v>
      </c>
      <c r="F788" s="6" t="s">
        <v>4013</v>
      </c>
      <c r="G788" s="6" t="s">
        <v>4015</v>
      </c>
      <c r="H788" s="11" t="s">
        <v>4016</v>
      </c>
      <c r="I788" s="8">
        <v>44308</v>
      </c>
      <c r="J788" s="18">
        <f t="shared" si="12"/>
        <v>51613</v>
      </c>
      <c r="K788" s="6" t="s">
        <v>9</v>
      </c>
      <c r="L788" s="6" t="s">
        <v>4663</v>
      </c>
      <c r="M788" s="6" t="s">
        <v>4663</v>
      </c>
      <c r="N788" s="7" t="s">
        <v>31</v>
      </c>
      <c r="O788" s="6" t="s">
        <v>9</v>
      </c>
    </row>
    <row r="789" spans="1:15" ht="20.100000000000001" customHeight="1" x14ac:dyDescent="0.3">
      <c r="A789" s="13">
        <v>777</v>
      </c>
      <c r="B789" s="13" t="s">
        <v>4250</v>
      </c>
      <c r="C789" s="6" t="s">
        <v>4218</v>
      </c>
      <c r="D789" s="6" t="s">
        <v>159</v>
      </c>
      <c r="E789" s="6" t="s">
        <v>4010</v>
      </c>
      <c r="F789" s="6" t="s">
        <v>4009</v>
      </c>
      <c r="G789" s="6" t="s">
        <v>4011</v>
      </c>
      <c r="H789" s="11" t="s">
        <v>4012</v>
      </c>
      <c r="I789" s="8">
        <v>44476</v>
      </c>
      <c r="J789" s="18">
        <f t="shared" si="12"/>
        <v>51781</v>
      </c>
      <c r="K789" s="6" t="s">
        <v>9</v>
      </c>
      <c r="L789" s="6" t="s">
        <v>4663</v>
      </c>
      <c r="M789" s="6" t="s">
        <v>4663</v>
      </c>
      <c r="N789" s="7" t="s">
        <v>31</v>
      </c>
      <c r="O789" s="6" t="s">
        <v>9</v>
      </c>
    </row>
    <row r="790" spans="1:15" ht="20.100000000000001" customHeight="1" x14ac:dyDescent="0.3">
      <c r="A790" s="13">
        <v>778</v>
      </c>
      <c r="B790" s="13" t="s">
        <v>4250</v>
      </c>
      <c r="C790" s="6" t="s">
        <v>4218</v>
      </c>
      <c r="D790" s="6" t="s">
        <v>42</v>
      </c>
      <c r="E790" s="6" t="s">
        <v>4002</v>
      </c>
      <c r="F790" s="6" t="s">
        <v>4001</v>
      </c>
      <c r="G790" s="6" t="s">
        <v>4003</v>
      </c>
      <c r="H790" s="11" t="s">
        <v>4004</v>
      </c>
      <c r="I790" s="8">
        <v>44775</v>
      </c>
      <c r="J790" s="18">
        <f t="shared" si="12"/>
        <v>52080</v>
      </c>
      <c r="K790" s="6" t="s">
        <v>9</v>
      </c>
      <c r="L790" s="6" t="s">
        <v>4663</v>
      </c>
      <c r="M790" s="6" t="s">
        <v>4663</v>
      </c>
      <c r="N790" s="7" t="s">
        <v>31</v>
      </c>
      <c r="O790" s="6" t="s">
        <v>9</v>
      </c>
    </row>
    <row r="791" spans="1:15" ht="20.100000000000001" customHeight="1" x14ac:dyDescent="0.3">
      <c r="A791" s="13">
        <v>779</v>
      </c>
      <c r="B791" s="13" t="s">
        <v>4250</v>
      </c>
      <c r="C791" s="6" t="s">
        <v>4218</v>
      </c>
      <c r="D791" s="6" t="s">
        <v>20</v>
      </c>
      <c r="E791" s="6" t="s">
        <v>3988</v>
      </c>
      <c r="F791" s="6" t="s">
        <v>3987</v>
      </c>
      <c r="G791" s="6" t="s">
        <v>3989</v>
      </c>
      <c r="H791" s="11" t="s">
        <v>3990</v>
      </c>
      <c r="I791" s="8">
        <v>44973</v>
      </c>
      <c r="J791" s="18">
        <f t="shared" si="12"/>
        <v>52278</v>
      </c>
      <c r="K791" s="6" t="s">
        <v>9</v>
      </c>
      <c r="L791" s="6" t="s">
        <v>4663</v>
      </c>
      <c r="M791" s="6" t="s">
        <v>4663</v>
      </c>
      <c r="N791" s="7" t="s">
        <v>31</v>
      </c>
      <c r="O791" s="6" t="s">
        <v>9</v>
      </c>
    </row>
    <row r="792" spans="1:15" ht="20.100000000000001" customHeight="1" x14ac:dyDescent="0.3">
      <c r="A792" s="13">
        <v>780</v>
      </c>
      <c r="B792" s="13" t="s">
        <v>4248</v>
      </c>
      <c r="C792" s="6" t="s">
        <v>4218</v>
      </c>
      <c r="D792" s="6" t="s">
        <v>42</v>
      </c>
      <c r="E792" s="6" t="s">
        <v>3999</v>
      </c>
      <c r="F792" s="6" t="s">
        <v>3998</v>
      </c>
      <c r="G792" s="6" t="s">
        <v>4000</v>
      </c>
      <c r="H792" s="11" t="s">
        <v>4245</v>
      </c>
      <c r="I792" s="8">
        <v>45124</v>
      </c>
      <c r="J792" s="18">
        <f t="shared" si="12"/>
        <v>52429</v>
      </c>
      <c r="K792" s="6" t="s">
        <v>9</v>
      </c>
      <c r="L792" s="6" t="s">
        <v>4663</v>
      </c>
      <c r="M792" s="6" t="s">
        <v>4663</v>
      </c>
      <c r="N792" s="7" t="s">
        <v>31</v>
      </c>
      <c r="O792" s="6" t="s">
        <v>9</v>
      </c>
    </row>
    <row r="793" spans="1:15" ht="20.100000000000001" customHeight="1" x14ac:dyDescent="0.3">
      <c r="A793" s="13">
        <v>781</v>
      </c>
      <c r="B793" s="13" t="s">
        <v>4248</v>
      </c>
      <c r="C793" s="6" t="s">
        <v>4218</v>
      </c>
      <c r="D793" s="6" t="s">
        <v>20</v>
      </c>
      <c r="E793" s="6" t="s">
        <v>3985</v>
      </c>
      <c r="F793" s="6" t="s">
        <v>3984</v>
      </c>
      <c r="G793" s="6" t="s">
        <v>3986</v>
      </c>
      <c r="H793" s="11" t="s">
        <v>4245</v>
      </c>
      <c r="I793" s="8">
        <v>45138</v>
      </c>
      <c r="J793" s="18">
        <f t="shared" si="12"/>
        <v>52443</v>
      </c>
      <c r="K793" s="6" t="s">
        <v>9</v>
      </c>
      <c r="L793" s="6" t="s">
        <v>4663</v>
      </c>
      <c r="M793" s="6" t="s">
        <v>4663</v>
      </c>
      <c r="N793" s="7" t="s">
        <v>31</v>
      </c>
      <c r="O793" s="6" t="s">
        <v>9</v>
      </c>
    </row>
    <row r="794" spans="1:15" ht="20.100000000000001" customHeight="1" x14ac:dyDescent="0.3">
      <c r="A794" s="13">
        <v>782</v>
      </c>
      <c r="B794" s="13" t="s">
        <v>4250</v>
      </c>
      <c r="C794" s="6" t="s">
        <v>4218</v>
      </c>
      <c r="D794" s="6" t="s">
        <v>20</v>
      </c>
      <c r="E794" s="6" t="s">
        <v>3992</v>
      </c>
      <c r="F794" s="6" t="s">
        <v>3991</v>
      </c>
      <c r="G794" s="6" t="s">
        <v>3993</v>
      </c>
      <c r="H794" s="11" t="s">
        <v>3994</v>
      </c>
      <c r="I794" s="8">
        <v>45565</v>
      </c>
      <c r="J794" s="18">
        <f t="shared" si="12"/>
        <v>52870</v>
      </c>
      <c r="K794" s="6" t="s">
        <v>9</v>
      </c>
      <c r="L794" s="6" t="s">
        <v>4663</v>
      </c>
      <c r="M794" s="6" t="s">
        <v>4663</v>
      </c>
      <c r="N794" s="7" t="s">
        <v>31</v>
      </c>
      <c r="O794" s="6" t="s">
        <v>9</v>
      </c>
    </row>
    <row r="795" spans="1:15" ht="20.100000000000001" customHeight="1" x14ac:dyDescent="0.3">
      <c r="A795" s="13">
        <v>783</v>
      </c>
      <c r="B795" s="13" t="s">
        <v>4250</v>
      </c>
      <c r="C795" s="6" t="s">
        <v>4218</v>
      </c>
      <c r="D795" s="6" t="s">
        <v>20</v>
      </c>
      <c r="E795" s="6" t="s">
        <v>3992</v>
      </c>
      <c r="F795" s="6" t="s">
        <v>3995</v>
      </c>
      <c r="G795" s="6" t="s">
        <v>3996</v>
      </c>
      <c r="H795" s="11" t="s">
        <v>3997</v>
      </c>
      <c r="I795" s="8">
        <v>45590</v>
      </c>
      <c r="J795" s="18">
        <f t="shared" si="12"/>
        <v>52895</v>
      </c>
      <c r="K795" s="6" t="s">
        <v>9</v>
      </c>
      <c r="L795" s="6" t="s">
        <v>4663</v>
      </c>
      <c r="M795" s="6" t="s">
        <v>4663</v>
      </c>
      <c r="N795" s="7" t="s">
        <v>31</v>
      </c>
      <c r="O795" s="6" t="s">
        <v>9</v>
      </c>
    </row>
    <row r="796" spans="1:15" ht="20.100000000000001" customHeight="1" x14ac:dyDescent="0.3">
      <c r="A796" s="13">
        <v>784</v>
      </c>
      <c r="B796" s="13" t="s">
        <v>4250</v>
      </c>
      <c r="C796" s="6" t="s">
        <v>4219</v>
      </c>
      <c r="D796" s="6" t="s">
        <v>42</v>
      </c>
      <c r="E796" s="6" t="s">
        <v>203</v>
      </c>
      <c r="F796" s="6" t="s">
        <v>202</v>
      </c>
      <c r="G796" s="6" t="s">
        <v>204</v>
      </c>
      <c r="H796" s="11" t="s">
        <v>2931</v>
      </c>
      <c r="I796" s="16">
        <v>42191</v>
      </c>
      <c r="J796" s="48">
        <f t="shared" si="12"/>
        <v>49496</v>
      </c>
      <c r="K796" s="6" t="s">
        <v>9</v>
      </c>
      <c r="L796" s="6" t="s">
        <v>4663</v>
      </c>
      <c r="M796" s="6" t="s">
        <v>4663</v>
      </c>
      <c r="N796" s="17">
        <v>7000000</v>
      </c>
      <c r="O796" s="6" t="s">
        <v>4663</v>
      </c>
    </row>
    <row r="797" spans="1:15" ht="20.100000000000001" customHeight="1" x14ac:dyDescent="0.3">
      <c r="A797" s="13">
        <v>785</v>
      </c>
      <c r="B797" s="13" t="s">
        <v>4250</v>
      </c>
      <c r="C797" s="6" t="s">
        <v>4219</v>
      </c>
      <c r="D797" s="6" t="s">
        <v>42</v>
      </c>
      <c r="E797" s="6" t="s">
        <v>206</v>
      </c>
      <c r="F797" s="6" t="s">
        <v>205</v>
      </c>
      <c r="G797" s="6" t="s">
        <v>207</v>
      </c>
      <c r="H797" s="11" t="s">
        <v>2932</v>
      </c>
      <c r="I797" s="16">
        <v>42500</v>
      </c>
      <c r="J797" s="48">
        <f t="shared" si="12"/>
        <v>49805</v>
      </c>
      <c r="K797" s="6" t="s">
        <v>9</v>
      </c>
      <c r="L797" s="6" t="s">
        <v>4663</v>
      </c>
      <c r="M797" s="6" t="s">
        <v>4663</v>
      </c>
      <c r="N797" s="17">
        <v>6000000</v>
      </c>
      <c r="O797" s="6" t="s">
        <v>4663</v>
      </c>
    </row>
    <row r="798" spans="1:15" ht="20.100000000000001" customHeight="1" x14ac:dyDescent="0.3">
      <c r="A798" s="13">
        <v>786</v>
      </c>
      <c r="B798" s="13" t="s">
        <v>4250</v>
      </c>
      <c r="C798" s="6" t="s">
        <v>4219</v>
      </c>
      <c r="D798" s="6" t="s">
        <v>42</v>
      </c>
      <c r="E798" s="6" t="s">
        <v>211</v>
      </c>
      <c r="F798" s="6" t="s">
        <v>210</v>
      </c>
      <c r="G798" s="6" t="s">
        <v>212</v>
      </c>
      <c r="H798" s="11" t="s">
        <v>2934</v>
      </c>
      <c r="I798" s="16">
        <v>42516</v>
      </c>
      <c r="J798" s="48">
        <f t="shared" si="12"/>
        <v>49821</v>
      </c>
      <c r="K798" s="6" t="s">
        <v>9</v>
      </c>
      <c r="L798" s="6" t="s">
        <v>4663</v>
      </c>
      <c r="M798" s="6" t="s">
        <v>4663</v>
      </c>
      <c r="N798" s="17">
        <v>6000000</v>
      </c>
      <c r="O798" s="6" t="s">
        <v>4663</v>
      </c>
    </row>
    <row r="799" spans="1:15" ht="20.100000000000001" customHeight="1" x14ac:dyDescent="0.3">
      <c r="A799" s="13">
        <v>787</v>
      </c>
      <c r="B799" s="13" t="s">
        <v>4250</v>
      </c>
      <c r="C799" s="6" t="s">
        <v>4219</v>
      </c>
      <c r="D799" s="6" t="s">
        <v>42</v>
      </c>
      <c r="E799" s="6" t="s">
        <v>203</v>
      </c>
      <c r="F799" s="6" t="s">
        <v>208</v>
      </c>
      <c r="G799" s="6" t="s">
        <v>209</v>
      </c>
      <c r="H799" s="11" t="s">
        <v>2933</v>
      </c>
      <c r="I799" s="16">
        <v>42516</v>
      </c>
      <c r="J799" s="48">
        <f t="shared" si="12"/>
        <v>49821</v>
      </c>
      <c r="K799" s="6" t="s">
        <v>9</v>
      </c>
      <c r="L799" s="6" t="s">
        <v>4663</v>
      </c>
      <c r="M799" s="6" t="s">
        <v>4663</v>
      </c>
      <c r="N799" s="17">
        <v>7000000</v>
      </c>
      <c r="O799" s="6" t="s">
        <v>4663</v>
      </c>
    </row>
    <row r="800" spans="1:15" ht="20.100000000000001" customHeight="1" x14ac:dyDescent="0.3">
      <c r="A800" s="13">
        <v>788</v>
      </c>
      <c r="B800" s="13" t="s">
        <v>4250</v>
      </c>
      <c r="C800" s="6" t="s">
        <v>4219</v>
      </c>
      <c r="D800" s="6" t="s">
        <v>42</v>
      </c>
      <c r="E800" s="6" t="s">
        <v>203</v>
      </c>
      <c r="F800" s="6" t="s">
        <v>213</v>
      </c>
      <c r="G800" s="6" t="s">
        <v>214</v>
      </c>
      <c r="H800" s="11" t="s">
        <v>2935</v>
      </c>
      <c r="I800" s="16">
        <v>43189</v>
      </c>
      <c r="J800" s="48">
        <f t="shared" si="12"/>
        <v>50494</v>
      </c>
      <c r="K800" s="6" t="s">
        <v>9</v>
      </c>
      <c r="L800" s="6" t="s">
        <v>4663</v>
      </c>
      <c r="M800" s="6" t="s">
        <v>4663</v>
      </c>
      <c r="N800" s="17">
        <v>8000000</v>
      </c>
      <c r="O800" s="6" t="s">
        <v>4663</v>
      </c>
    </row>
    <row r="801" spans="1:15" ht="20.100000000000001" customHeight="1" x14ac:dyDescent="0.3">
      <c r="A801" s="13">
        <v>789</v>
      </c>
      <c r="B801" s="13" t="s">
        <v>4250</v>
      </c>
      <c r="C801" s="6" t="s">
        <v>4219</v>
      </c>
      <c r="D801" s="6" t="s">
        <v>42</v>
      </c>
      <c r="E801" s="6" t="s">
        <v>206</v>
      </c>
      <c r="F801" s="6" t="s">
        <v>215</v>
      </c>
      <c r="G801" s="6" t="s">
        <v>216</v>
      </c>
      <c r="H801" s="11" t="s">
        <v>2936</v>
      </c>
      <c r="I801" s="16">
        <v>43629</v>
      </c>
      <c r="J801" s="48">
        <f t="shared" si="12"/>
        <v>50934</v>
      </c>
      <c r="K801" s="6" t="s">
        <v>9</v>
      </c>
      <c r="L801" s="6" t="s">
        <v>4663</v>
      </c>
      <c r="M801" s="6" t="s">
        <v>4663</v>
      </c>
      <c r="N801" s="17">
        <v>15000000</v>
      </c>
      <c r="O801" s="6" t="s">
        <v>4663</v>
      </c>
    </row>
    <row r="802" spans="1:15" ht="20.100000000000001" customHeight="1" x14ac:dyDescent="0.3">
      <c r="A802" s="13">
        <v>790</v>
      </c>
      <c r="B802" s="13" t="s">
        <v>4250</v>
      </c>
      <c r="C802" s="6" t="s">
        <v>4219</v>
      </c>
      <c r="D802" s="6" t="s">
        <v>42</v>
      </c>
      <c r="E802" s="6" t="s">
        <v>211</v>
      </c>
      <c r="F802" s="6" t="s">
        <v>217</v>
      </c>
      <c r="G802" s="6" t="s">
        <v>218</v>
      </c>
      <c r="H802" s="11" t="s">
        <v>2937</v>
      </c>
      <c r="I802" s="16">
        <v>43787</v>
      </c>
      <c r="J802" s="48">
        <f t="shared" si="12"/>
        <v>51092</v>
      </c>
      <c r="K802" s="6" t="s">
        <v>9</v>
      </c>
      <c r="L802" s="6" t="s">
        <v>4663</v>
      </c>
      <c r="M802" s="6" t="s">
        <v>4663</v>
      </c>
      <c r="N802" s="17">
        <v>8000000</v>
      </c>
      <c r="O802" s="6" t="s">
        <v>4663</v>
      </c>
    </row>
    <row r="803" spans="1:15" ht="20.100000000000001" customHeight="1" x14ac:dyDescent="0.3">
      <c r="A803" s="13">
        <v>791</v>
      </c>
      <c r="B803" s="13" t="s">
        <v>4250</v>
      </c>
      <c r="C803" s="6" t="s">
        <v>4219</v>
      </c>
      <c r="D803" s="6" t="s">
        <v>42</v>
      </c>
      <c r="E803" s="6" t="s">
        <v>206</v>
      </c>
      <c r="F803" s="6" t="s">
        <v>219</v>
      </c>
      <c r="G803" s="6" t="s">
        <v>220</v>
      </c>
      <c r="H803" s="11" t="s">
        <v>2938</v>
      </c>
      <c r="I803" s="16">
        <v>44225</v>
      </c>
      <c r="J803" s="48">
        <f t="shared" si="12"/>
        <v>51530</v>
      </c>
      <c r="K803" s="6" t="s">
        <v>9</v>
      </c>
      <c r="L803" s="6" t="s">
        <v>4663</v>
      </c>
      <c r="M803" s="6" t="s">
        <v>4663</v>
      </c>
      <c r="N803" s="17">
        <v>8000000</v>
      </c>
      <c r="O803" s="6" t="s">
        <v>4663</v>
      </c>
    </row>
    <row r="804" spans="1:15" ht="20.100000000000001" customHeight="1" x14ac:dyDescent="0.3">
      <c r="A804" s="13">
        <v>792</v>
      </c>
      <c r="B804" s="13" t="s">
        <v>4250</v>
      </c>
      <c r="C804" s="6" t="s">
        <v>4219</v>
      </c>
      <c r="D804" s="6" t="s">
        <v>42</v>
      </c>
      <c r="E804" s="6" t="s">
        <v>206</v>
      </c>
      <c r="F804" s="6" t="s">
        <v>221</v>
      </c>
      <c r="G804" s="6" t="s">
        <v>222</v>
      </c>
      <c r="H804" s="11" t="s">
        <v>2939</v>
      </c>
      <c r="I804" s="16">
        <v>44281</v>
      </c>
      <c r="J804" s="48">
        <f t="shared" si="12"/>
        <v>51586</v>
      </c>
      <c r="K804" s="6" t="s">
        <v>9</v>
      </c>
      <c r="L804" s="6" t="s">
        <v>4663</v>
      </c>
      <c r="M804" s="6" t="s">
        <v>4663</v>
      </c>
      <c r="N804" s="17">
        <v>8000000</v>
      </c>
      <c r="O804" s="6" t="s">
        <v>4663</v>
      </c>
    </row>
    <row r="805" spans="1:15" ht="20.100000000000001" customHeight="1" x14ac:dyDescent="0.3">
      <c r="A805" s="13">
        <v>793</v>
      </c>
      <c r="B805" s="13" t="s">
        <v>4250</v>
      </c>
      <c r="C805" s="6" t="s">
        <v>4219</v>
      </c>
      <c r="D805" s="6" t="s">
        <v>42</v>
      </c>
      <c r="E805" s="6" t="s">
        <v>206</v>
      </c>
      <c r="F805" s="6" t="s">
        <v>223</v>
      </c>
      <c r="G805" s="6" t="s">
        <v>224</v>
      </c>
      <c r="H805" s="11" t="s">
        <v>2940</v>
      </c>
      <c r="I805" s="16">
        <v>44298</v>
      </c>
      <c r="J805" s="48">
        <f t="shared" si="12"/>
        <v>51603</v>
      </c>
      <c r="K805" s="6" t="s">
        <v>9</v>
      </c>
      <c r="L805" s="6" t="s">
        <v>4663</v>
      </c>
      <c r="M805" s="6" t="s">
        <v>4663</v>
      </c>
      <c r="N805" s="17">
        <v>8000000</v>
      </c>
      <c r="O805" s="6" t="s">
        <v>4663</v>
      </c>
    </row>
    <row r="806" spans="1:15" ht="20.100000000000001" customHeight="1" x14ac:dyDescent="0.3">
      <c r="A806" s="13">
        <v>794</v>
      </c>
      <c r="B806" s="13" t="s">
        <v>4250</v>
      </c>
      <c r="C806" s="6" t="s">
        <v>4219</v>
      </c>
      <c r="D806" s="6" t="s">
        <v>42</v>
      </c>
      <c r="E806" s="6" t="s">
        <v>211</v>
      </c>
      <c r="F806" s="6" t="s">
        <v>225</v>
      </c>
      <c r="G806" s="6" t="s">
        <v>226</v>
      </c>
      <c r="H806" s="11" t="s">
        <v>2941</v>
      </c>
      <c r="I806" s="16">
        <v>44662</v>
      </c>
      <c r="J806" s="48">
        <f t="shared" si="12"/>
        <v>51967</v>
      </c>
      <c r="K806" s="6" t="s">
        <v>9</v>
      </c>
      <c r="L806" s="6" t="s">
        <v>4663</v>
      </c>
      <c r="M806" s="6" t="s">
        <v>4663</v>
      </c>
      <c r="N806" s="17">
        <v>8000000</v>
      </c>
      <c r="O806" s="6" t="s">
        <v>4663</v>
      </c>
    </row>
    <row r="807" spans="1:15" ht="20.100000000000001" customHeight="1" x14ac:dyDescent="0.3">
      <c r="A807" s="13">
        <v>795</v>
      </c>
      <c r="B807" s="13" t="s">
        <v>4250</v>
      </c>
      <c r="C807" s="6" t="s">
        <v>4219</v>
      </c>
      <c r="D807" s="6" t="s">
        <v>42</v>
      </c>
      <c r="E807" s="6" t="s">
        <v>211</v>
      </c>
      <c r="F807" s="6" t="s">
        <v>227</v>
      </c>
      <c r="G807" s="6" t="s">
        <v>228</v>
      </c>
      <c r="H807" s="11" t="s">
        <v>2942</v>
      </c>
      <c r="I807" s="16">
        <v>44711</v>
      </c>
      <c r="J807" s="48">
        <f t="shared" si="12"/>
        <v>52016</v>
      </c>
      <c r="K807" s="6" t="s">
        <v>9</v>
      </c>
      <c r="L807" s="6" t="s">
        <v>4663</v>
      </c>
      <c r="M807" s="6" t="s">
        <v>4663</v>
      </c>
      <c r="N807" s="17">
        <v>8000000</v>
      </c>
      <c r="O807" s="6" t="s">
        <v>4663</v>
      </c>
    </row>
    <row r="808" spans="1:15" ht="20.100000000000001" customHeight="1" x14ac:dyDescent="0.3">
      <c r="A808" s="13">
        <v>796</v>
      </c>
      <c r="B808" s="13" t="s">
        <v>4250</v>
      </c>
      <c r="C808" s="6" t="s">
        <v>4219</v>
      </c>
      <c r="D808" s="6" t="s">
        <v>42</v>
      </c>
      <c r="E808" s="6" t="s">
        <v>206</v>
      </c>
      <c r="F808" s="6" t="s">
        <v>229</v>
      </c>
      <c r="G808" s="6" t="s">
        <v>230</v>
      </c>
      <c r="H808" s="11" t="s">
        <v>2943</v>
      </c>
      <c r="I808" s="8">
        <v>44999</v>
      </c>
      <c r="J808" s="18">
        <f t="shared" si="12"/>
        <v>52304</v>
      </c>
      <c r="K808" s="6" t="s">
        <v>9</v>
      </c>
      <c r="L808" s="6" t="s">
        <v>4663</v>
      </c>
      <c r="M808" s="6" t="s">
        <v>4663</v>
      </c>
      <c r="N808" s="17">
        <v>30000000</v>
      </c>
      <c r="O808" s="6" t="s">
        <v>4663</v>
      </c>
    </row>
    <row r="809" spans="1:15" ht="20.100000000000001" customHeight="1" x14ac:dyDescent="0.3">
      <c r="A809" s="13">
        <v>797</v>
      </c>
      <c r="B809" s="13" t="s">
        <v>4250</v>
      </c>
      <c r="C809" s="6" t="s">
        <v>4219</v>
      </c>
      <c r="D809" s="6" t="s">
        <v>42</v>
      </c>
      <c r="E809" s="6" t="s">
        <v>232</v>
      </c>
      <c r="F809" s="6" t="s">
        <v>234</v>
      </c>
      <c r="G809" s="6" t="s">
        <v>235</v>
      </c>
      <c r="H809" s="11" t="s">
        <v>2945</v>
      </c>
      <c r="I809" s="8">
        <v>45253</v>
      </c>
      <c r="J809" s="18">
        <f t="shared" si="12"/>
        <v>52558</v>
      </c>
      <c r="K809" s="6" t="s">
        <v>9</v>
      </c>
      <c r="L809" s="6" t="s">
        <v>4663</v>
      </c>
      <c r="M809" s="6" t="s">
        <v>4663</v>
      </c>
      <c r="N809" s="17">
        <v>15000000</v>
      </c>
      <c r="O809" s="6" t="s">
        <v>4663</v>
      </c>
    </row>
    <row r="810" spans="1:15" ht="20.100000000000001" customHeight="1" x14ac:dyDescent="0.3">
      <c r="A810" s="13">
        <v>798</v>
      </c>
      <c r="B810" s="13" t="s">
        <v>4250</v>
      </c>
      <c r="C810" s="6" t="s">
        <v>4219</v>
      </c>
      <c r="D810" s="6" t="s">
        <v>42</v>
      </c>
      <c r="E810" s="6" t="s">
        <v>232</v>
      </c>
      <c r="F810" s="6" t="s">
        <v>231</v>
      </c>
      <c r="G810" s="6" t="s">
        <v>233</v>
      </c>
      <c r="H810" s="11" t="s">
        <v>2944</v>
      </c>
      <c r="I810" s="16">
        <v>45572</v>
      </c>
      <c r="J810" s="48">
        <f t="shared" si="12"/>
        <v>52877</v>
      </c>
      <c r="K810" s="6" t="s">
        <v>9</v>
      </c>
      <c r="L810" s="6" t="s">
        <v>4663</v>
      </c>
      <c r="M810" s="6" t="s">
        <v>4663</v>
      </c>
      <c r="N810" s="17">
        <v>15000000</v>
      </c>
      <c r="O810" s="6" t="s">
        <v>4663</v>
      </c>
    </row>
    <row r="811" spans="1:15" ht="20.100000000000001" customHeight="1" x14ac:dyDescent="0.3">
      <c r="A811" s="13">
        <v>799</v>
      </c>
      <c r="B811" s="13" t="s">
        <v>4250</v>
      </c>
      <c r="C811" s="6" t="s">
        <v>4220</v>
      </c>
      <c r="D811" s="6" t="s">
        <v>42</v>
      </c>
      <c r="E811" s="6" t="s">
        <v>755</v>
      </c>
      <c r="F811" s="6" t="s">
        <v>754</v>
      </c>
      <c r="G811" s="6" t="s">
        <v>756</v>
      </c>
      <c r="H811" s="11" t="s">
        <v>2969</v>
      </c>
      <c r="I811" s="8">
        <v>41689</v>
      </c>
      <c r="J811" s="18">
        <f t="shared" si="12"/>
        <v>48994</v>
      </c>
      <c r="K811" s="6" t="s">
        <v>9</v>
      </c>
      <c r="L811" s="6" t="s">
        <v>4663</v>
      </c>
      <c r="M811" s="6" t="s">
        <v>4663</v>
      </c>
      <c r="N811" s="7" t="s">
        <v>31</v>
      </c>
      <c r="O811" s="6" t="s">
        <v>4663</v>
      </c>
    </row>
    <row r="812" spans="1:15" ht="20.100000000000001" customHeight="1" x14ac:dyDescent="0.3">
      <c r="A812" s="13">
        <v>800</v>
      </c>
      <c r="B812" s="13" t="s">
        <v>4250</v>
      </c>
      <c r="C812" s="6" t="s">
        <v>4220</v>
      </c>
      <c r="D812" s="6" t="s">
        <v>42</v>
      </c>
      <c r="E812" s="6" t="s">
        <v>738</v>
      </c>
      <c r="F812" s="6" t="s">
        <v>763</v>
      </c>
      <c r="G812" s="6" t="s">
        <v>764</v>
      </c>
      <c r="H812" s="11" t="s">
        <v>2973</v>
      </c>
      <c r="I812" s="8">
        <v>41696</v>
      </c>
      <c r="J812" s="18">
        <f t="shared" si="12"/>
        <v>49001</v>
      </c>
      <c r="K812" s="6" t="s">
        <v>9</v>
      </c>
      <c r="L812" s="6" t="s">
        <v>4663</v>
      </c>
      <c r="M812" s="6" t="s">
        <v>4663</v>
      </c>
      <c r="N812" s="7" t="s">
        <v>31</v>
      </c>
      <c r="O812" s="6" t="s">
        <v>4663</v>
      </c>
    </row>
    <row r="813" spans="1:15" ht="20.100000000000001" customHeight="1" x14ac:dyDescent="0.3">
      <c r="A813" s="13">
        <v>801</v>
      </c>
      <c r="B813" s="13" t="s">
        <v>4250</v>
      </c>
      <c r="C813" s="6" t="s">
        <v>4220</v>
      </c>
      <c r="D813" s="6" t="s">
        <v>42</v>
      </c>
      <c r="E813" s="6" t="s">
        <v>738</v>
      </c>
      <c r="F813" s="6" t="s">
        <v>765</v>
      </c>
      <c r="G813" s="6" t="s">
        <v>766</v>
      </c>
      <c r="H813" s="11" t="s">
        <v>2974</v>
      </c>
      <c r="I813" s="8">
        <v>41775</v>
      </c>
      <c r="J813" s="18">
        <f t="shared" si="12"/>
        <v>49080</v>
      </c>
      <c r="K813" s="6" t="s">
        <v>9</v>
      </c>
      <c r="L813" s="6" t="s">
        <v>4663</v>
      </c>
      <c r="M813" s="6" t="s">
        <v>4663</v>
      </c>
      <c r="N813" s="7" t="s">
        <v>31</v>
      </c>
      <c r="O813" s="6" t="s">
        <v>4663</v>
      </c>
    </row>
    <row r="814" spans="1:15" ht="20.100000000000001" customHeight="1" x14ac:dyDescent="0.3">
      <c r="A814" s="13">
        <v>802</v>
      </c>
      <c r="B814" s="13" t="s">
        <v>4250</v>
      </c>
      <c r="C814" s="6" t="s">
        <v>4220</v>
      </c>
      <c r="D814" s="6" t="s">
        <v>42</v>
      </c>
      <c r="E814" s="6" t="s">
        <v>768</v>
      </c>
      <c r="F814" s="6" t="s">
        <v>790</v>
      </c>
      <c r="G814" s="6" t="s">
        <v>791</v>
      </c>
      <c r="H814" s="11" t="s">
        <v>2986</v>
      </c>
      <c r="I814" s="8">
        <v>41863</v>
      </c>
      <c r="J814" s="18">
        <f t="shared" si="12"/>
        <v>49168</v>
      </c>
      <c r="K814" s="6" t="s">
        <v>9</v>
      </c>
      <c r="L814" s="6" t="s">
        <v>4663</v>
      </c>
      <c r="M814" s="6" t="s">
        <v>4663</v>
      </c>
      <c r="N814" s="7" t="s">
        <v>31</v>
      </c>
      <c r="O814" s="6" t="s">
        <v>4663</v>
      </c>
    </row>
    <row r="815" spans="1:15" ht="20.100000000000001" customHeight="1" x14ac:dyDescent="0.3">
      <c r="A815" s="13">
        <v>803</v>
      </c>
      <c r="B815" s="13" t="s">
        <v>4250</v>
      </c>
      <c r="C815" s="6" t="s">
        <v>4220</v>
      </c>
      <c r="D815" s="6" t="s">
        <v>42</v>
      </c>
      <c r="E815" s="6" t="s">
        <v>738</v>
      </c>
      <c r="F815" s="6" t="s">
        <v>761</v>
      </c>
      <c r="G815" s="6" t="s">
        <v>762</v>
      </c>
      <c r="H815" s="11" t="s">
        <v>2972</v>
      </c>
      <c r="I815" s="8">
        <v>42166</v>
      </c>
      <c r="J815" s="18">
        <f t="shared" si="12"/>
        <v>49471</v>
      </c>
      <c r="K815" s="6" t="s">
        <v>9</v>
      </c>
      <c r="L815" s="6" t="s">
        <v>4663</v>
      </c>
      <c r="M815" s="6" t="s">
        <v>4663</v>
      </c>
      <c r="N815" s="7" t="s">
        <v>31</v>
      </c>
      <c r="O815" s="6" t="s">
        <v>4663</v>
      </c>
    </row>
    <row r="816" spans="1:15" ht="20.100000000000001" customHeight="1" x14ac:dyDescent="0.3">
      <c r="A816" s="13">
        <v>804</v>
      </c>
      <c r="B816" s="13" t="s">
        <v>4250</v>
      </c>
      <c r="C816" s="6" t="s">
        <v>4220</v>
      </c>
      <c r="D816" s="6" t="s">
        <v>159</v>
      </c>
      <c r="E816" s="6" t="s">
        <v>705</v>
      </c>
      <c r="F816" s="6" t="s">
        <v>730</v>
      </c>
      <c r="G816" s="6" t="s">
        <v>731</v>
      </c>
      <c r="H816" s="11" t="s">
        <v>2958</v>
      </c>
      <c r="I816" s="8">
        <v>42325</v>
      </c>
      <c r="J816" s="18">
        <f t="shared" si="12"/>
        <v>49630</v>
      </c>
      <c r="K816" s="6" t="s">
        <v>9</v>
      </c>
      <c r="L816" s="6" t="s">
        <v>4663</v>
      </c>
      <c r="M816" s="6" t="s">
        <v>4663</v>
      </c>
      <c r="N816" s="7" t="s">
        <v>31</v>
      </c>
      <c r="O816" s="6" t="s">
        <v>4663</v>
      </c>
    </row>
    <row r="817" spans="1:15" ht="20.100000000000001" customHeight="1" x14ac:dyDescent="0.3">
      <c r="A817" s="13">
        <v>805</v>
      </c>
      <c r="B817" s="13" t="s">
        <v>4250</v>
      </c>
      <c r="C817" s="6" t="s">
        <v>4220</v>
      </c>
      <c r="D817" s="6" t="s">
        <v>42</v>
      </c>
      <c r="E817" s="6" t="s">
        <v>738</v>
      </c>
      <c r="F817" s="6" t="s">
        <v>742</v>
      </c>
      <c r="G817" s="6" t="s">
        <v>743</v>
      </c>
      <c r="H817" s="11" t="s">
        <v>2963</v>
      </c>
      <c r="I817" s="8">
        <v>42401</v>
      </c>
      <c r="J817" s="18">
        <f t="shared" si="12"/>
        <v>49706</v>
      </c>
      <c r="K817" s="6" t="s">
        <v>9</v>
      </c>
      <c r="L817" s="6" t="s">
        <v>4663</v>
      </c>
      <c r="M817" s="6" t="s">
        <v>4663</v>
      </c>
      <c r="N817" s="7" t="s">
        <v>31</v>
      </c>
      <c r="O817" s="6" t="s">
        <v>4663</v>
      </c>
    </row>
    <row r="818" spans="1:15" ht="20.100000000000001" customHeight="1" x14ac:dyDescent="0.3">
      <c r="A818" s="13">
        <v>806</v>
      </c>
      <c r="B818" s="13" t="s">
        <v>4250</v>
      </c>
      <c r="C818" s="6" t="s">
        <v>4220</v>
      </c>
      <c r="D818" s="6" t="s">
        <v>42</v>
      </c>
      <c r="E818" s="6" t="s">
        <v>797</v>
      </c>
      <c r="F818" s="6" t="s">
        <v>796</v>
      </c>
      <c r="G818" s="6" t="s">
        <v>798</v>
      </c>
      <c r="H818" s="11" t="s">
        <v>2989</v>
      </c>
      <c r="I818" s="8">
        <v>42489</v>
      </c>
      <c r="J818" s="18">
        <f t="shared" si="12"/>
        <v>49794</v>
      </c>
      <c r="K818" s="6" t="s">
        <v>9</v>
      </c>
      <c r="L818" s="6" t="s">
        <v>4663</v>
      </c>
      <c r="M818" s="6" t="s">
        <v>4663</v>
      </c>
      <c r="N818" s="7" t="s">
        <v>31</v>
      </c>
      <c r="O818" s="6" t="s">
        <v>4663</v>
      </c>
    </row>
    <row r="819" spans="1:15" ht="20.100000000000001" customHeight="1" x14ac:dyDescent="0.3">
      <c r="A819" s="13">
        <v>807</v>
      </c>
      <c r="B819" s="13" t="s">
        <v>4250</v>
      </c>
      <c r="C819" s="6" t="s">
        <v>4220</v>
      </c>
      <c r="D819" s="6" t="s">
        <v>42</v>
      </c>
      <c r="E819" s="6" t="s">
        <v>797</v>
      </c>
      <c r="F819" s="6" t="s">
        <v>881</v>
      </c>
      <c r="G819" s="6" t="s">
        <v>882</v>
      </c>
      <c r="H819" s="11" t="s">
        <v>3031</v>
      </c>
      <c r="I819" s="8">
        <v>42544</v>
      </c>
      <c r="J819" s="18">
        <f t="shared" si="12"/>
        <v>49849</v>
      </c>
      <c r="K819" s="6" t="s">
        <v>9</v>
      </c>
      <c r="L819" s="6" t="s">
        <v>4663</v>
      </c>
      <c r="M819" s="6" t="s">
        <v>4663</v>
      </c>
      <c r="N819" s="7" t="s">
        <v>31</v>
      </c>
      <c r="O819" s="6" t="s">
        <v>4663</v>
      </c>
    </row>
    <row r="820" spans="1:15" ht="20.100000000000001" customHeight="1" x14ac:dyDescent="0.3">
      <c r="A820" s="13">
        <v>808</v>
      </c>
      <c r="B820" s="13" t="s">
        <v>4250</v>
      </c>
      <c r="C820" s="6" t="s">
        <v>4220</v>
      </c>
      <c r="D820" s="6" t="s">
        <v>159</v>
      </c>
      <c r="E820" s="6" t="s">
        <v>705</v>
      </c>
      <c r="F820" s="6" t="s">
        <v>704</v>
      </c>
      <c r="G820" s="6" t="s">
        <v>706</v>
      </c>
      <c r="H820" s="11" t="s">
        <v>2946</v>
      </c>
      <c r="I820" s="8">
        <v>42732</v>
      </c>
      <c r="J820" s="18">
        <f t="shared" si="12"/>
        <v>50037</v>
      </c>
      <c r="K820" s="6" t="s">
        <v>9</v>
      </c>
      <c r="L820" s="6" t="s">
        <v>4663</v>
      </c>
      <c r="M820" s="6" t="s">
        <v>4663</v>
      </c>
      <c r="N820" s="7" t="s">
        <v>31</v>
      </c>
      <c r="O820" s="6" t="s">
        <v>4663</v>
      </c>
    </row>
    <row r="821" spans="1:15" ht="20.100000000000001" customHeight="1" x14ac:dyDescent="0.3">
      <c r="A821" s="13">
        <v>809</v>
      </c>
      <c r="B821" s="13" t="s">
        <v>4250</v>
      </c>
      <c r="C821" s="6" t="s">
        <v>4220</v>
      </c>
      <c r="D821" s="6" t="s">
        <v>42</v>
      </c>
      <c r="E821" s="6" t="s">
        <v>797</v>
      </c>
      <c r="F821" s="6" t="s">
        <v>829</v>
      </c>
      <c r="G821" s="6" t="s">
        <v>830</v>
      </c>
      <c r="H821" s="11" t="s">
        <v>3005</v>
      </c>
      <c r="I821" s="8">
        <v>42797</v>
      </c>
      <c r="J821" s="18">
        <f t="shared" si="12"/>
        <v>50102</v>
      </c>
      <c r="K821" s="6" t="s">
        <v>9</v>
      </c>
      <c r="L821" s="6" t="s">
        <v>4663</v>
      </c>
      <c r="M821" s="6" t="s">
        <v>4663</v>
      </c>
      <c r="N821" s="7" t="s">
        <v>31</v>
      </c>
      <c r="O821" s="6" t="s">
        <v>4663</v>
      </c>
    </row>
    <row r="822" spans="1:15" ht="20.100000000000001" customHeight="1" x14ac:dyDescent="0.3">
      <c r="A822" s="13">
        <v>810</v>
      </c>
      <c r="B822" s="13" t="s">
        <v>4250</v>
      </c>
      <c r="C822" s="6" t="s">
        <v>4220</v>
      </c>
      <c r="D822" s="6" t="s">
        <v>42</v>
      </c>
      <c r="E822" s="6" t="s">
        <v>797</v>
      </c>
      <c r="F822" s="6" t="s">
        <v>833</v>
      </c>
      <c r="G822" s="6" t="s">
        <v>834</v>
      </c>
      <c r="H822" s="11" t="s">
        <v>3007</v>
      </c>
      <c r="I822" s="8">
        <v>42845</v>
      </c>
      <c r="J822" s="18">
        <f t="shared" si="12"/>
        <v>50150</v>
      </c>
      <c r="K822" s="6" t="s">
        <v>9</v>
      </c>
      <c r="L822" s="6" t="s">
        <v>4663</v>
      </c>
      <c r="M822" s="6" t="s">
        <v>4663</v>
      </c>
      <c r="N822" s="7" t="s">
        <v>31</v>
      </c>
      <c r="O822" s="6" t="s">
        <v>4663</v>
      </c>
    </row>
    <row r="823" spans="1:15" ht="20.100000000000001" customHeight="1" x14ac:dyDescent="0.3">
      <c r="A823" s="13">
        <v>811</v>
      </c>
      <c r="B823" s="13" t="s">
        <v>4250</v>
      </c>
      <c r="C823" s="6" t="s">
        <v>4220</v>
      </c>
      <c r="D823" s="6" t="s">
        <v>42</v>
      </c>
      <c r="E823" s="6" t="s">
        <v>797</v>
      </c>
      <c r="F823" s="6" t="s">
        <v>897</v>
      </c>
      <c r="G823" s="6" t="s">
        <v>898</v>
      </c>
      <c r="H823" s="11" t="s">
        <v>3039</v>
      </c>
      <c r="I823" s="8">
        <v>42851</v>
      </c>
      <c r="J823" s="18">
        <f t="shared" si="12"/>
        <v>50156</v>
      </c>
      <c r="K823" s="6" t="s">
        <v>9</v>
      </c>
      <c r="L823" s="6" t="s">
        <v>4663</v>
      </c>
      <c r="M823" s="6" t="s">
        <v>4663</v>
      </c>
      <c r="N823" s="7" t="s">
        <v>31</v>
      </c>
      <c r="O823" s="6" t="s">
        <v>4663</v>
      </c>
    </row>
    <row r="824" spans="1:15" ht="20.100000000000001" customHeight="1" x14ac:dyDescent="0.3">
      <c r="A824" s="13">
        <v>812</v>
      </c>
      <c r="B824" s="13" t="s">
        <v>4250</v>
      </c>
      <c r="C824" s="6" t="s">
        <v>4220</v>
      </c>
      <c r="D824" s="6" t="s">
        <v>42</v>
      </c>
      <c r="E824" s="6" t="s">
        <v>797</v>
      </c>
      <c r="F824" s="6" t="s">
        <v>891</v>
      </c>
      <c r="G824" s="6" t="s">
        <v>892</v>
      </c>
      <c r="H824" s="11" t="s">
        <v>3036</v>
      </c>
      <c r="I824" s="8">
        <v>42907</v>
      </c>
      <c r="J824" s="18">
        <f t="shared" si="12"/>
        <v>50212</v>
      </c>
      <c r="K824" s="6" t="s">
        <v>9</v>
      </c>
      <c r="L824" s="6" t="s">
        <v>4663</v>
      </c>
      <c r="M824" s="6" t="s">
        <v>4663</v>
      </c>
      <c r="N824" s="7" t="s">
        <v>31</v>
      </c>
      <c r="O824" s="6" t="s">
        <v>4663</v>
      </c>
    </row>
    <row r="825" spans="1:15" ht="20.100000000000001" customHeight="1" x14ac:dyDescent="0.3">
      <c r="A825" s="13">
        <v>813</v>
      </c>
      <c r="B825" s="13" t="s">
        <v>4250</v>
      </c>
      <c r="C825" s="6" t="s">
        <v>4220</v>
      </c>
      <c r="D825" s="6" t="s">
        <v>42</v>
      </c>
      <c r="E825" s="6" t="s">
        <v>797</v>
      </c>
      <c r="F825" s="6" t="s">
        <v>869</v>
      </c>
      <c r="G825" s="6" t="s">
        <v>870</v>
      </c>
      <c r="H825" s="11" t="s">
        <v>3025</v>
      </c>
      <c r="I825" s="8">
        <v>42907</v>
      </c>
      <c r="J825" s="18">
        <f t="shared" si="12"/>
        <v>50212</v>
      </c>
      <c r="K825" s="6" t="s">
        <v>9</v>
      </c>
      <c r="L825" s="6" t="s">
        <v>4663</v>
      </c>
      <c r="M825" s="6" t="s">
        <v>4663</v>
      </c>
      <c r="N825" s="7" t="s">
        <v>31</v>
      </c>
      <c r="O825" s="6" t="s">
        <v>4663</v>
      </c>
    </row>
    <row r="826" spans="1:15" ht="20.100000000000001" customHeight="1" x14ac:dyDescent="0.3">
      <c r="A826" s="13">
        <v>814</v>
      </c>
      <c r="B826" s="13" t="s">
        <v>4250</v>
      </c>
      <c r="C826" s="6" t="s">
        <v>4220</v>
      </c>
      <c r="D826" s="6" t="s">
        <v>42</v>
      </c>
      <c r="E826" s="6" t="s">
        <v>797</v>
      </c>
      <c r="F826" s="6" t="s">
        <v>916</v>
      </c>
      <c r="G826" s="6" t="s">
        <v>917</v>
      </c>
      <c r="H826" s="11" t="s">
        <v>3049</v>
      </c>
      <c r="I826" s="8">
        <v>42992</v>
      </c>
      <c r="J826" s="18">
        <f t="shared" si="12"/>
        <v>50297</v>
      </c>
      <c r="K826" s="6" t="s">
        <v>9</v>
      </c>
      <c r="L826" s="6" t="s">
        <v>4663</v>
      </c>
      <c r="M826" s="6" t="s">
        <v>4663</v>
      </c>
      <c r="N826" s="7" t="s">
        <v>31</v>
      </c>
      <c r="O826" s="6" t="s">
        <v>4663</v>
      </c>
    </row>
    <row r="827" spans="1:15" ht="20.100000000000001" customHeight="1" x14ac:dyDescent="0.3">
      <c r="A827" s="13">
        <v>815</v>
      </c>
      <c r="B827" s="13" t="s">
        <v>4250</v>
      </c>
      <c r="C827" s="6" t="s">
        <v>4220</v>
      </c>
      <c r="D827" s="6" t="s">
        <v>42</v>
      </c>
      <c r="E827" s="6" t="s">
        <v>797</v>
      </c>
      <c r="F827" s="6" t="s">
        <v>835</v>
      </c>
      <c r="G827" s="6" t="s">
        <v>836</v>
      </c>
      <c r="H827" s="11" t="s">
        <v>3008</v>
      </c>
      <c r="I827" s="8">
        <v>42998</v>
      </c>
      <c r="J827" s="18">
        <f t="shared" si="12"/>
        <v>50303</v>
      </c>
      <c r="K827" s="6" t="s">
        <v>9</v>
      </c>
      <c r="L827" s="6" t="s">
        <v>4663</v>
      </c>
      <c r="M827" s="6" t="s">
        <v>4663</v>
      </c>
      <c r="N827" s="7" t="s">
        <v>31</v>
      </c>
      <c r="O827" s="6" t="s">
        <v>4663</v>
      </c>
    </row>
    <row r="828" spans="1:15" ht="20.100000000000001" customHeight="1" x14ac:dyDescent="0.3">
      <c r="A828" s="13">
        <v>816</v>
      </c>
      <c r="B828" s="13" t="s">
        <v>4250</v>
      </c>
      <c r="C828" s="6" t="s">
        <v>4220</v>
      </c>
      <c r="D828" s="6" t="s">
        <v>42</v>
      </c>
      <c r="E828" s="6" t="s">
        <v>797</v>
      </c>
      <c r="F828" s="6" t="s">
        <v>865</v>
      </c>
      <c r="G828" s="6" t="s">
        <v>866</v>
      </c>
      <c r="H828" s="11" t="s">
        <v>3023</v>
      </c>
      <c r="I828" s="8">
        <v>42998</v>
      </c>
      <c r="J828" s="18">
        <f t="shared" si="12"/>
        <v>50303</v>
      </c>
      <c r="K828" s="6" t="s">
        <v>9</v>
      </c>
      <c r="L828" s="6" t="s">
        <v>4663</v>
      </c>
      <c r="M828" s="6" t="s">
        <v>4663</v>
      </c>
      <c r="N828" s="7" t="s">
        <v>31</v>
      </c>
      <c r="O828" s="6" t="s">
        <v>4663</v>
      </c>
    </row>
    <row r="829" spans="1:15" ht="20.100000000000001" customHeight="1" x14ac:dyDescent="0.3">
      <c r="A829" s="13">
        <v>817</v>
      </c>
      <c r="B829" s="13" t="s">
        <v>4250</v>
      </c>
      <c r="C829" s="6" t="s">
        <v>4220</v>
      </c>
      <c r="D829" s="6" t="s">
        <v>42</v>
      </c>
      <c r="E829" s="6" t="s">
        <v>768</v>
      </c>
      <c r="F829" s="6" t="s">
        <v>782</v>
      </c>
      <c r="G829" s="6" t="s">
        <v>783</v>
      </c>
      <c r="H829" s="11" t="s">
        <v>2982</v>
      </c>
      <c r="I829" s="8">
        <v>43003</v>
      </c>
      <c r="J829" s="18">
        <f t="shared" si="12"/>
        <v>50308</v>
      </c>
      <c r="K829" s="6" t="s">
        <v>9</v>
      </c>
      <c r="L829" s="6" t="s">
        <v>4663</v>
      </c>
      <c r="M829" s="6" t="s">
        <v>4663</v>
      </c>
      <c r="N829" s="7" t="s">
        <v>31</v>
      </c>
      <c r="O829" s="6" t="s">
        <v>4663</v>
      </c>
    </row>
    <row r="830" spans="1:15" ht="20.100000000000001" customHeight="1" x14ac:dyDescent="0.3">
      <c r="A830" s="13">
        <v>818</v>
      </c>
      <c r="B830" s="13" t="s">
        <v>4250</v>
      </c>
      <c r="C830" s="6" t="s">
        <v>4220</v>
      </c>
      <c r="D830" s="6" t="s">
        <v>42</v>
      </c>
      <c r="E830" s="6" t="s">
        <v>768</v>
      </c>
      <c r="F830" s="6" t="s">
        <v>780</v>
      </c>
      <c r="G830" s="6" t="s">
        <v>781</v>
      </c>
      <c r="H830" s="11" t="s">
        <v>2981</v>
      </c>
      <c r="I830" s="8">
        <v>43003</v>
      </c>
      <c r="J830" s="18">
        <f t="shared" si="12"/>
        <v>50308</v>
      </c>
      <c r="K830" s="6" t="s">
        <v>9</v>
      </c>
      <c r="L830" s="6" t="s">
        <v>4663</v>
      </c>
      <c r="M830" s="6" t="s">
        <v>4663</v>
      </c>
      <c r="N830" s="7" t="s">
        <v>31</v>
      </c>
      <c r="O830" s="6" t="s">
        <v>4663</v>
      </c>
    </row>
    <row r="831" spans="1:15" ht="20.100000000000001" customHeight="1" x14ac:dyDescent="0.3">
      <c r="A831" s="13">
        <v>819</v>
      </c>
      <c r="B831" s="13" t="s">
        <v>4250</v>
      </c>
      <c r="C831" s="6" t="s">
        <v>4220</v>
      </c>
      <c r="D831" s="6" t="s">
        <v>42</v>
      </c>
      <c r="E831" s="6" t="s">
        <v>797</v>
      </c>
      <c r="F831" s="6" t="s">
        <v>799</v>
      </c>
      <c r="G831" s="6" t="s">
        <v>800</v>
      </c>
      <c r="H831" s="11" t="s">
        <v>2990</v>
      </c>
      <c r="I831" s="8">
        <v>43021</v>
      </c>
      <c r="J831" s="18">
        <f t="shared" si="12"/>
        <v>50326</v>
      </c>
      <c r="K831" s="6" t="s">
        <v>9</v>
      </c>
      <c r="L831" s="6" t="s">
        <v>4663</v>
      </c>
      <c r="M831" s="6" t="s">
        <v>4663</v>
      </c>
      <c r="N831" s="7" t="s">
        <v>31</v>
      </c>
      <c r="O831" s="6" t="s">
        <v>4663</v>
      </c>
    </row>
    <row r="832" spans="1:15" ht="20.100000000000001" customHeight="1" x14ac:dyDescent="0.3">
      <c r="A832" s="13">
        <v>820</v>
      </c>
      <c r="B832" s="13" t="s">
        <v>4250</v>
      </c>
      <c r="C832" s="6" t="s">
        <v>4220</v>
      </c>
      <c r="D832" s="6" t="s">
        <v>159</v>
      </c>
      <c r="E832" s="6" t="s">
        <v>705</v>
      </c>
      <c r="F832" s="6" t="s">
        <v>707</v>
      </c>
      <c r="G832" s="6" t="s">
        <v>708</v>
      </c>
      <c r="H832" s="11" t="s">
        <v>2947</v>
      </c>
      <c r="I832" s="8">
        <v>43089</v>
      </c>
      <c r="J832" s="18">
        <f t="shared" si="12"/>
        <v>50394</v>
      </c>
      <c r="K832" s="6" t="s">
        <v>9</v>
      </c>
      <c r="L832" s="6" t="s">
        <v>4663</v>
      </c>
      <c r="M832" s="6" t="s">
        <v>4663</v>
      </c>
      <c r="N832" s="7" t="s">
        <v>31</v>
      </c>
      <c r="O832" s="6" t="s">
        <v>4663</v>
      </c>
    </row>
    <row r="833" spans="1:15" ht="20.100000000000001" customHeight="1" x14ac:dyDescent="0.3">
      <c r="A833" s="13">
        <v>821</v>
      </c>
      <c r="B833" s="13" t="s">
        <v>4250</v>
      </c>
      <c r="C833" s="6" t="s">
        <v>4220</v>
      </c>
      <c r="D833" s="6" t="s">
        <v>42</v>
      </c>
      <c r="E833" s="6" t="s">
        <v>768</v>
      </c>
      <c r="F833" s="6" t="s">
        <v>767</v>
      </c>
      <c r="G833" s="6" t="s">
        <v>769</v>
      </c>
      <c r="H833" s="11" t="s">
        <v>2975</v>
      </c>
      <c r="I833" s="8">
        <v>43095</v>
      </c>
      <c r="J833" s="18">
        <f t="shared" si="12"/>
        <v>50400</v>
      </c>
      <c r="K833" s="6" t="s">
        <v>9</v>
      </c>
      <c r="L833" s="6" t="s">
        <v>4663</v>
      </c>
      <c r="M833" s="6" t="s">
        <v>4663</v>
      </c>
      <c r="N833" s="7" t="s">
        <v>31</v>
      </c>
      <c r="O833" s="6" t="s">
        <v>4663</v>
      </c>
    </row>
    <row r="834" spans="1:15" ht="20.100000000000001" customHeight="1" x14ac:dyDescent="0.3">
      <c r="A834" s="13">
        <v>822</v>
      </c>
      <c r="B834" s="13" t="s">
        <v>4250</v>
      </c>
      <c r="C834" s="6" t="s">
        <v>4220</v>
      </c>
      <c r="D834" s="6" t="s">
        <v>42</v>
      </c>
      <c r="E834" s="6" t="s">
        <v>797</v>
      </c>
      <c r="F834" s="6" t="s">
        <v>875</v>
      </c>
      <c r="G834" s="6" t="s">
        <v>876</v>
      </c>
      <c r="H834" s="11" t="s">
        <v>3028</v>
      </c>
      <c r="I834" s="8">
        <v>43098</v>
      </c>
      <c r="J834" s="18">
        <f t="shared" si="12"/>
        <v>50403</v>
      </c>
      <c r="K834" s="6" t="s">
        <v>9</v>
      </c>
      <c r="L834" s="6" t="s">
        <v>4663</v>
      </c>
      <c r="M834" s="6" t="s">
        <v>4663</v>
      </c>
      <c r="N834" s="7" t="s">
        <v>31</v>
      </c>
      <c r="O834" s="6" t="s">
        <v>4663</v>
      </c>
    </row>
    <row r="835" spans="1:15" ht="20.100000000000001" customHeight="1" x14ac:dyDescent="0.3">
      <c r="A835" s="13">
        <v>823</v>
      </c>
      <c r="B835" s="13" t="s">
        <v>4250</v>
      </c>
      <c r="C835" s="6" t="s">
        <v>4220</v>
      </c>
      <c r="D835" s="6" t="s">
        <v>42</v>
      </c>
      <c r="E835" s="6" t="s">
        <v>797</v>
      </c>
      <c r="F835" s="6" t="s">
        <v>893</v>
      </c>
      <c r="G835" s="6" t="s">
        <v>894</v>
      </c>
      <c r="H835" s="11" t="s">
        <v>3037</v>
      </c>
      <c r="I835" s="8">
        <v>43105</v>
      </c>
      <c r="J835" s="18">
        <f t="shared" si="12"/>
        <v>50410</v>
      </c>
      <c r="K835" s="6" t="s">
        <v>9</v>
      </c>
      <c r="L835" s="6" t="s">
        <v>4663</v>
      </c>
      <c r="M835" s="6" t="s">
        <v>4663</v>
      </c>
      <c r="N835" s="7" t="s">
        <v>31</v>
      </c>
      <c r="O835" s="6" t="s">
        <v>4663</v>
      </c>
    </row>
    <row r="836" spans="1:15" ht="20.100000000000001" customHeight="1" x14ac:dyDescent="0.3">
      <c r="A836" s="13">
        <v>824</v>
      </c>
      <c r="B836" s="13" t="s">
        <v>4250</v>
      </c>
      <c r="C836" s="6" t="s">
        <v>4220</v>
      </c>
      <c r="D836" s="6" t="s">
        <v>42</v>
      </c>
      <c r="E836" s="6" t="s">
        <v>768</v>
      </c>
      <c r="F836" s="6" t="s">
        <v>778</v>
      </c>
      <c r="G836" s="6" t="s">
        <v>779</v>
      </c>
      <c r="H836" s="11" t="s">
        <v>2980</v>
      </c>
      <c r="I836" s="8">
        <v>43115</v>
      </c>
      <c r="J836" s="18">
        <f t="shared" si="12"/>
        <v>50420</v>
      </c>
      <c r="K836" s="6" t="s">
        <v>9</v>
      </c>
      <c r="L836" s="6" t="s">
        <v>4663</v>
      </c>
      <c r="M836" s="6" t="s">
        <v>4663</v>
      </c>
      <c r="N836" s="7" t="s">
        <v>31</v>
      </c>
      <c r="O836" s="6" t="s">
        <v>4663</v>
      </c>
    </row>
    <row r="837" spans="1:15" ht="20.100000000000001" customHeight="1" x14ac:dyDescent="0.3">
      <c r="A837" s="13">
        <v>825</v>
      </c>
      <c r="B837" s="13" t="s">
        <v>4250</v>
      </c>
      <c r="C837" s="6" t="s">
        <v>4220</v>
      </c>
      <c r="D837" s="6" t="s">
        <v>159</v>
      </c>
      <c r="E837" s="6" t="s">
        <v>710</v>
      </c>
      <c r="F837" s="6" t="s">
        <v>709</v>
      </c>
      <c r="G837" s="6" t="s">
        <v>711</v>
      </c>
      <c r="H837" s="11" t="s">
        <v>2948</v>
      </c>
      <c r="I837" s="8">
        <v>43117</v>
      </c>
      <c r="J837" s="18">
        <f t="shared" si="12"/>
        <v>50422</v>
      </c>
      <c r="K837" s="6" t="s">
        <v>9</v>
      </c>
      <c r="L837" s="6" t="s">
        <v>4663</v>
      </c>
      <c r="M837" s="6" t="s">
        <v>4663</v>
      </c>
      <c r="N837" s="7" t="s">
        <v>31</v>
      </c>
      <c r="O837" s="6" t="s">
        <v>4663</v>
      </c>
    </row>
    <row r="838" spans="1:15" ht="20.100000000000001" customHeight="1" x14ac:dyDescent="0.3">
      <c r="A838" s="13">
        <v>826</v>
      </c>
      <c r="B838" s="13" t="s">
        <v>4250</v>
      </c>
      <c r="C838" s="6" t="s">
        <v>4220</v>
      </c>
      <c r="D838" s="6" t="s">
        <v>159</v>
      </c>
      <c r="E838" s="6" t="s">
        <v>710</v>
      </c>
      <c r="F838" s="6" t="s">
        <v>712</v>
      </c>
      <c r="G838" s="6" t="s">
        <v>713</v>
      </c>
      <c r="H838" s="11" t="s">
        <v>2949</v>
      </c>
      <c r="I838" s="8">
        <v>43122</v>
      </c>
      <c r="J838" s="18">
        <f t="shared" si="12"/>
        <v>50427</v>
      </c>
      <c r="K838" s="6" t="s">
        <v>9</v>
      </c>
      <c r="L838" s="6" t="s">
        <v>4663</v>
      </c>
      <c r="M838" s="6" t="s">
        <v>4663</v>
      </c>
      <c r="N838" s="7" t="s">
        <v>31</v>
      </c>
      <c r="O838" s="6" t="s">
        <v>4663</v>
      </c>
    </row>
    <row r="839" spans="1:15" ht="20.100000000000001" customHeight="1" x14ac:dyDescent="0.3">
      <c r="A839" s="13">
        <v>827</v>
      </c>
      <c r="B839" s="13" t="s">
        <v>4250</v>
      </c>
      <c r="C839" s="6" t="s">
        <v>4220</v>
      </c>
      <c r="D839" s="6" t="s">
        <v>159</v>
      </c>
      <c r="E839" s="6" t="s">
        <v>710</v>
      </c>
      <c r="F839" s="6" t="s">
        <v>714</v>
      </c>
      <c r="G839" s="6" t="s">
        <v>715</v>
      </c>
      <c r="H839" s="11" t="s">
        <v>2950</v>
      </c>
      <c r="I839" s="8">
        <v>43131</v>
      </c>
      <c r="J839" s="18">
        <f t="shared" si="12"/>
        <v>50436</v>
      </c>
      <c r="K839" s="6" t="s">
        <v>9</v>
      </c>
      <c r="L839" s="6" t="s">
        <v>4663</v>
      </c>
      <c r="M839" s="6" t="s">
        <v>4663</v>
      </c>
      <c r="N839" s="7" t="s">
        <v>31</v>
      </c>
      <c r="O839" s="6" t="s">
        <v>4663</v>
      </c>
    </row>
    <row r="840" spans="1:15" ht="20.100000000000001" customHeight="1" x14ac:dyDescent="0.3">
      <c r="A840" s="13">
        <v>828</v>
      </c>
      <c r="B840" s="13" t="s">
        <v>4250</v>
      </c>
      <c r="C840" s="6" t="s">
        <v>4220</v>
      </c>
      <c r="D840" s="6" t="s">
        <v>42</v>
      </c>
      <c r="E840" s="6" t="s">
        <v>797</v>
      </c>
      <c r="F840" s="6" t="s">
        <v>811</v>
      </c>
      <c r="G840" s="6" t="s">
        <v>812</v>
      </c>
      <c r="H840" s="11" t="s">
        <v>2996</v>
      </c>
      <c r="I840" s="8">
        <v>43139</v>
      </c>
      <c r="J840" s="18">
        <f t="shared" si="12"/>
        <v>50444</v>
      </c>
      <c r="K840" s="6" t="s">
        <v>9</v>
      </c>
      <c r="L840" s="6" t="s">
        <v>4663</v>
      </c>
      <c r="M840" s="6" t="s">
        <v>4663</v>
      </c>
      <c r="N840" s="7" t="s">
        <v>31</v>
      </c>
      <c r="O840" s="6" t="s">
        <v>4663</v>
      </c>
    </row>
    <row r="841" spans="1:15" ht="20.100000000000001" customHeight="1" x14ac:dyDescent="0.3">
      <c r="A841" s="13">
        <v>829</v>
      </c>
      <c r="B841" s="13" t="s">
        <v>4250</v>
      </c>
      <c r="C841" s="6" t="s">
        <v>4220</v>
      </c>
      <c r="D841" s="6" t="s">
        <v>42</v>
      </c>
      <c r="E841" s="6" t="s">
        <v>797</v>
      </c>
      <c r="F841" s="6" t="s">
        <v>909</v>
      </c>
      <c r="G841" s="6" t="s">
        <v>910</v>
      </c>
      <c r="H841" s="11" t="s">
        <v>3045</v>
      </c>
      <c r="I841" s="8">
        <v>43157</v>
      </c>
      <c r="J841" s="18">
        <f t="shared" si="12"/>
        <v>50462</v>
      </c>
      <c r="K841" s="6" t="s">
        <v>9</v>
      </c>
      <c r="L841" s="6" t="s">
        <v>4663</v>
      </c>
      <c r="M841" s="6" t="s">
        <v>4663</v>
      </c>
      <c r="N841" s="7" t="s">
        <v>31</v>
      </c>
      <c r="O841" s="6" t="s">
        <v>4663</v>
      </c>
    </row>
    <row r="842" spans="1:15" ht="20.100000000000001" customHeight="1" x14ac:dyDescent="0.3">
      <c r="A842" s="13">
        <v>830</v>
      </c>
      <c r="B842" s="13" t="s">
        <v>4250</v>
      </c>
      <c r="C842" s="6" t="s">
        <v>4220</v>
      </c>
      <c r="D842" s="6" t="s">
        <v>42</v>
      </c>
      <c r="E842" s="6" t="s">
        <v>797</v>
      </c>
      <c r="F842" s="6" t="s">
        <v>821</v>
      </c>
      <c r="G842" s="6" t="s">
        <v>822</v>
      </c>
      <c r="H842" s="11" t="s">
        <v>3001</v>
      </c>
      <c r="I842" s="8">
        <v>43157</v>
      </c>
      <c r="J842" s="18">
        <f t="shared" si="12"/>
        <v>50462</v>
      </c>
      <c r="K842" s="6" t="s">
        <v>9</v>
      </c>
      <c r="L842" s="6" t="s">
        <v>4663</v>
      </c>
      <c r="M842" s="6" t="s">
        <v>4663</v>
      </c>
      <c r="N842" s="7" t="s">
        <v>31</v>
      </c>
      <c r="O842" s="6" t="s">
        <v>4663</v>
      </c>
    </row>
    <row r="843" spans="1:15" ht="20.100000000000001" customHeight="1" x14ac:dyDescent="0.3">
      <c r="A843" s="13">
        <v>831</v>
      </c>
      <c r="B843" s="13" t="s">
        <v>4250</v>
      </c>
      <c r="C843" s="6" t="s">
        <v>4220</v>
      </c>
      <c r="D843" s="6" t="s">
        <v>42</v>
      </c>
      <c r="E843" s="6" t="s">
        <v>797</v>
      </c>
      <c r="F843" s="6" t="s">
        <v>827</v>
      </c>
      <c r="G843" s="6" t="s">
        <v>828</v>
      </c>
      <c r="H843" s="11" t="s">
        <v>3004</v>
      </c>
      <c r="I843" s="8">
        <v>43158</v>
      </c>
      <c r="J843" s="18">
        <f t="shared" si="12"/>
        <v>50463</v>
      </c>
      <c r="K843" s="6" t="s">
        <v>9</v>
      </c>
      <c r="L843" s="6" t="s">
        <v>4663</v>
      </c>
      <c r="M843" s="6" t="s">
        <v>4663</v>
      </c>
      <c r="N843" s="7" t="s">
        <v>31</v>
      </c>
      <c r="O843" s="6" t="s">
        <v>4663</v>
      </c>
    </row>
    <row r="844" spans="1:15" ht="20.100000000000001" customHeight="1" x14ac:dyDescent="0.3">
      <c r="A844" s="13">
        <v>832</v>
      </c>
      <c r="B844" s="13" t="s">
        <v>4250</v>
      </c>
      <c r="C844" s="6" t="s">
        <v>4220</v>
      </c>
      <c r="D844" s="6" t="s">
        <v>42</v>
      </c>
      <c r="E844" s="6" t="s">
        <v>755</v>
      </c>
      <c r="F844" s="6" t="s">
        <v>757</v>
      </c>
      <c r="G844" s="6" t="s">
        <v>758</v>
      </c>
      <c r="H844" s="11" t="s">
        <v>2970</v>
      </c>
      <c r="I844" s="8">
        <v>43172</v>
      </c>
      <c r="J844" s="18">
        <f t="shared" si="12"/>
        <v>50477</v>
      </c>
      <c r="K844" s="6" t="s">
        <v>9</v>
      </c>
      <c r="L844" s="6" t="s">
        <v>4663</v>
      </c>
      <c r="M844" s="6" t="s">
        <v>4663</v>
      </c>
      <c r="N844" s="7" t="s">
        <v>31</v>
      </c>
      <c r="O844" s="6" t="s">
        <v>4663</v>
      </c>
    </row>
    <row r="845" spans="1:15" ht="20.100000000000001" customHeight="1" x14ac:dyDescent="0.3">
      <c r="A845" s="13">
        <v>833</v>
      </c>
      <c r="B845" s="13" t="s">
        <v>4250</v>
      </c>
      <c r="C845" s="6" t="s">
        <v>4220</v>
      </c>
      <c r="D845" s="6" t="s">
        <v>42</v>
      </c>
      <c r="E845" s="6" t="s">
        <v>797</v>
      </c>
      <c r="F845" s="6" t="s">
        <v>907</v>
      </c>
      <c r="G845" s="6" t="s">
        <v>908</v>
      </c>
      <c r="H845" s="11" t="s">
        <v>3044</v>
      </c>
      <c r="I845" s="8">
        <v>43181</v>
      </c>
      <c r="J845" s="18">
        <f t="shared" ref="J845:J908" si="13">EDATE(I845, 240)</f>
        <v>50486</v>
      </c>
      <c r="K845" s="6" t="s">
        <v>9</v>
      </c>
      <c r="L845" s="6" t="s">
        <v>4663</v>
      </c>
      <c r="M845" s="6" t="s">
        <v>4663</v>
      </c>
      <c r="N845" s="7" t="s">
        <v>31</v>
      </c>
      <c r="O845" s="6" t="s">
        <v>4663</v>
      </c>
    </row>
    <row r="846" spans="1:15" ht="20.100000000000001" customHeight="1" x14ac:dyDescent="0.3">
      <c r="A846" s="13">
        <v>834</v>
      </c>
      <c r="B846" s="13" t="s">
        <v>4250</v>
      </c>
      <c r="C846" s="6" t="s">
        <v>4220</v>
      </c>
      <c r="D846" s="6" t="s">
        <v>159</v>
      </c>
      <c r="E846" s="6" t="s">
        <v>705</v>
      </c>
      <c r="F846" s="6" t="s">
        <v>716</v>
      </c>
      <c r="G846" s="6" t="s">
        <v>717</v>
      </c>
      <c r="H846" s="11" t="s">
        <v>2951</v>
      </c>
      <c r="I846" s="8">
        <v>43202</v>
      </c>
      <c r="J846" s="18">
        <f t="shared" si="13"/>
        <v>50507</v>
      </c>
      <c r="K846" s="6" t="s">
        <v>9</v>
      </c>
      <c r="L846" s="6" t="s">
        <v>4663</v>
      </c>
      <c r="M846" s="6" t="s">
        <v>4663</v>
      </c>
      <c r="N846" s="7" t="s">
        <v>31</v>
      </c>
      <c r="O846" s="6" t="s">
        <v>4663</v>
      </c>
    </row>
    <row r="847" spans="1:15" ht="20.100000000000001" customHeight="1" x14ac:dyDescent="0.3">
      <c r="A847" s="13">
        <v>835</v>
      </c>
      <c r="B847" s="13" t="s">
        <v>4250</v>
      </c>
      <c r="C847" s="6" t="s">
        <v>4220</v>
      </c>
      <c r="D847" s="6" t="s">
        <v>159</v>
      </c>
      <c r="E847" s="6" t="s">
        <v>710</v>
      </c>
      <c r="F847" s="6" t="s">
        <v>718</v>
      </c>
      <c r="G847" s="6" t="s">
        <v>719</v>
      </c>
      <c r="H847" s="11" t="s">
        <v>2952</v>
      </c>
      <c r="I847" s="8">
        <v>43202</v>
      </c>
      <c r="J847" s="18">
        <f t="shared" si="13"/>
        <v>50507</v>
      </c>
      <c r="K847" s="6" t="s">
        <v>9</v>
      </c>
      <c r="L847" s="6" t="s">
        <v>4663</v>
      </c>
      <c r="M847" s="6" t="s">
        <v>4663</v>
      </c>
      <c r="N847" s="7" t="s">
        <v>31</v>
      </c>
      <c r="O847" s="6" t="s">
        <v>4663</v>
      </c>
    </row>
    <row r="848" spans="1:15" ht="20.100000000000001" customHeight="1" x14ac:dyDescent="0.3">
      <c r="A848" s="13">
        <v>836</v>
      </c>
      <c r="B848" s="13" t="s">
        <v>4250</v>
      </c>
      <c r="C848" s="6" t="s">
        <v>4220</v>
      </c>
      <c r="D848" s="6" t="s">
        <v>42</v>
      </c>
      <c r="E848" s="6" t="s">
        <v>797</v>
      </c>
      <c r="F848" s="6" t="s">
        <v>887</v>
      </c>
      <c r="G848" s="6" t="s">
        <v>888</v>
      </c>
      <c r="H848" s="11" t="s">
        <v>3034</v>
      </c>
      <c r="I848" s="8">
        <v>43216</v>
      </c>
      <c r="J848" s="18">
        <f t="shared" si="13"/>
        <v>50521</v>
      </c>
      <c r="K848" s="6" t="s">
        <v>9</v>
      </c>
      <c r="L848" s="6" t="s">
        <v>4663</v>
      </c>
      <c r="M848" s="6" t="s">
        <v>4663</v>
      </c>
      <c r="N848" s="7" t="s">
        <v>31</v>
      </c>
      <c r="O848" s="6" t="s">
        <v>4663</v>
      </c>
    </row>
    <row r="849" spans="1:15" ht="20.100000000000001" customHeight="1" x14ac:dyDescent="0.3">
      <c r="A849" s="13">
        <v>837</v>
      </c>
      <c r="B849" s="13" t="s">
        <v>4250</v>
      </c>
      <c r="C849" s="6" t="s">
        <v>4220</v>
      </c>
      <c r="D849" s="6" t="s">
        <v>159</v>
      </c>
      <c r="E849" s="6" t="s">
        <v>705</v>
      </c>
      <c r="F849" s="6" t="s">
        <v>724</v>
      </c>
      <c r="G849" s="6" t="s">
        <v>725</v>
      </c>
      <c r="H849" s="11" t="s">
        <v>2955</v>
      </c>
      <c r="I849" s="8">
        <v>43222</v>
      </c>
      <c r="J849" s="18">
        <f t="shared" si="13"/>
        <v>50527</v>
      </c>
      <c r="K849" s="6" t="s">
        <v>9</v>
      </c>
      <c r="L849" s="6" t="s">
        <v>4663</v>
      </c>
      <c r="M849" s="6" t="s">
        <v>4663</v>
      </c>
      <c r="N849" s="7" t="s">
        <v>31</v>
      </c>
      <c r="O849" s="6" t="s">
        <v>4663</v>
      </c>
    </row>
    <row r="850" spans="1:15" ht="20.100000000000001" customHeight="1" x14ac:dyDescent="0.3">
      <c r="A850" s="13">
        <v>838</v>
      </c>
      <c r="B850" s="13" t="s">
        <v>4250</v>
      </c>
      <c r="C850" s="6" t="s">
        <v>4220</v>
      </c>
      <c r="D850" s="6" t="s">
        <v>42</v>
      </c>
      <c r="E850" s="6" t="s">
        <v>797</v>
      </c>
      <c r="F850" s="6" t="s">
        <v>919</v>
      </c>
      <c r="G850" s="6" t="s">
        <v>920</v>
      </c>
      <c r="H850" s="11" t="s">
        <v>3051</v>
      </c>
      <c r="I850" s="8">
        <v>43252</v>
      </c>
      <c r="J850" s="18">
        <f t="shared" si="13"/>
        <v>50557</v>
      </c>
      <c r="K850" s="6" t="s">
        <v>9</v>
      </c>
      <c r="L850" s="6" t="s">
        <v>4663</v>
      </c>
      <c r="M850" s="6" t="s">
        <v>4663</v>
      </c>
      <c r="N850" s="7" t="s">
        <v>31</v>
      </c>
      <c r="O850" s="6" t="s">
        <v>4663</v>
      </c>
    </row>
    <row r="851" spans="1:15" ht="20.100000000000001" customHeight="1" x14ac:dyDescent="0.3">
      <c r="A851" s="13">
        <v>839</v>
      </c>
      <c r="B851" s="13" t="s">
        <v>4250</v>
      </c>
      <c r="C851" s="6" t="s">
        <v>4220</v>
      </c>
      <c r="D851" s="6" t="s">
        <v>42</v>
      </c>
      <c r="E851" s="6" t="s">
        <v>797</v>
      </c>
      <c r="F851" s="6" t="s">
        <v>809</v>
      </c>
      <c r="G851" s="6" t="s">
        <v>810</v>
      </c>
      <c r="H851" s="11" t="s">
        <v>2995</v>
      </c>
      <c r="I851" s="8">
        <v>43255</v>
      </c>
      <c r="J851" s="18">
        <f t="shared" si="13"/>
        <v>50560</v>
      </c>
      <c r="K851" s="6" t="s">
        <v>9</v>
      </c>
      <c r="L851" s="6" t="s">
        <v>4663</v>
      </c>
      <c r="M851" s="6" t="s">
        <v>4663</v>
      </c>
      <c r="N851" s="7" t="s">
        <v>31</v>
      </c>
      <c r="O851" s="6" t="s">
        <v>4663</v>
      </c>
    </row>
    <row r="852" spans="1:15" ht="20.100000000000001" customHeight="1" x14ac:dyDescent="0.3">
      <c r="A852" s="13">
        <v>840</v>
      </c>
      <c r="B852" s="13" t="s">
        <v>4250</v>
      </c>
      <c r="C852" s="6" t="s">
        <v>4220</v>
      </c>
      <c r="D852" s="6" t="s">
        <v>42</v>
      </c>
      <c r="E852" s="6" t="s">
        <v>797</v>
      </c>
      <c r="F852" s="6" t="s">
        <v>803</v>
      </c>
      <c r="G852" s="6" t="s">
        <v>804</v>
      </c>
      <c r="H852" s="11" t="s">
        <v>2992</v>
      </c>
      <c r="I852" s="8">
        <v>43255</v>
      </c>
      <c r="J852" s="18">
        <f t="shared" si="13"/>
        <v>50560</v>
      </c>
      <c r="K852" s="6" t="s">
        <v>9</v>
      </c>
      <c r="L852" s="6" t="s">
        <v>4663</v>
      </c>
      <c r="M852" s="6" t="s">
        <v>4663</v>
      </c>
      <c r="N852" s="7" t="s">
        <v>31</v>
      </c>
      <c r="O852" s="6" t="s">
        <v>4663</v>
      </c>
    </row>
    <row r="853" spans="1:15" ht="20.100000000000001" customHeight="1" x14ac:dyDescent="0.3">
      <c r="A853" s="13">
        <v>841</v>
      </c>
      <c r="B853" s="13" t="s">
        <v>4250</v>
      </c>
      <c r="C853" s="6" t="s">
        <v>4220</v>
      </c>
      <c r="D853" s="6" t="s">
        <v>42</v>
      </c>
      <c r="E853" s="6" t="s">
        <v>797</v>
      </c>
      <c r="F853" s="6" t="s">
        <v>813</v>
      </c>
      <c r="G853" s="6" t="s">
        <v>814</v>
      </c>
      <c r="H853" s="11" t="s">
        <v>2997</v>
      </c>
      <c r="I853" s="8">
        <v>43255</v>
      </c>
      <c r="J853" s="18">
        <f t="shared" si="13"/>
        <v>50560</v>
      </c>
      <c r="K853" s="6" t="s">
        <v>9</v>
      </c>
      <c r="L853" s="6" t="s">
        <v>4663</v>
      </c>
      <c r="M853" s="6" t="s">
        <v>4663</v>
      </c>
      <c r="N853" s="7" t="s">
        <v>31</v>
      </c>
      <c r="O853" s="6" t="s">
        <v>4663</v>
      </c>
    </row>
    <row r="854" spans="1:15" ht="20.100000000000001" customHeight="1" x14ac:dyDescent="0.3">
      <c r="A854" s="13">
        <v>842</v>
      </c>
      <c r="B854" s="13" t="s">
        <v>4250</v>
      </c>
      <c r="C854" s="6" t="s">
        <v>4220</v>
      </c>
      <c r="D854" s="6" t="s">
        <v>42</v>
      </c>
      <c r="E854" s="6" t="s">
        <v>797</v>
      </c>
      <c r="F854" s="6" t="s">
        <v>883</v>
      </c>
      <c r="G854" s="6" t="s">
        <v>884</v>
      </c>
      <c r="H854" s="11" t="s">
        <v>3032</v>
      </c>
      <c r="I854" s="8">
        <v>43287</v>
      </c>
      <c r="J854" s="18">
        <f t="shared" si="13"/>
        <v>50592</v>
      </c>
      <c r="K854" s="6" t="s">
        <v>9</v>
      </c>
      <c r="L854" s="6" t="s">
        <v>4663</v>
      </c>
      <c r="M854" s="6" t="s">
        <v>4663</v>
      </c>
      <c r="N854" s="7" t="s">
        <v>31</v>
      </c>
      <c r="O854" s="6" t="s">
        <v>4663</v>
      </c>
    </row>
    <row r="855" spans="1:15" ht="20.100000000000001" customHeight="1" x14ac:dyDescent="0.3">
      <c r="A855" s="13">
        <v>843</v>
      </c>
      <c r="B855" s="13" t="s">
        <v>4250</v>
      </c>
      <c r="C855" s="6" t="s">
        <v>4220</v>
      </c>
      <c r="D855" s="6" t="s">
        <v>42</v>
      </c>
      <c r="E855" s="6" t="s">
        <v>797</v>
      </c>
      <c r="F855" s="6" t="s">
        <v>867</v>
      </c>
      <c r="G855" s="6" t="s">
        <v>868</v>
      </c>
      <c r="H855" s="11" t="s">
        <v>3024</v>
      </c>
      <c r="I855" s="8">
        <v>43287</v>
      </c>
      <c r="J855" s="18">
        <f t="shared" si="13"/>
        <v>50592</v>
      </c>
      <c r="K855" s="6" t="s">
        <v>9</v>
      </c>
      <c r="L855" s="6" t="s">
        <v>4663</v>
      </c>
      <c r="M855" s="6" t="s">
        <v>4663</v>
      </c>
      <c r="N855" s="7" t="s">
        <v>31</v>
      </c>
      <c r="O855" s="6" t="s">
        <v>4663</v>
      </c>
    </row>
    <row r="856" spans="1:15" ht="20.100000000000001" customHeight="1" x14ac:dyDescent="0.3">
      <c r="A856" s="13">
        <v>844</v>
      </c>
      <c r="B856" s="13" t="s">
        <v>4250</v>
      </c>
      <c r="C856" s="6" t="s">
        <v>4220</v>
      </c>
      <c r="D856" s="6" t="s">
        <v>42</v>
      </c>
      <c r="E856" s="6" t="s">
        <v>797</v>
      </c>
      <c r="F856" s="6" t="s">
        <v>885</v>
      </c>
      <c r="G856" s="6" t="s">
        <v>886</v>
      </c>
      <c r="H856" s="11" t="s">
        <v>3033</v>
      </c>
      <c r="I856" s="8">
        <v>43287</v>
      </c>
      <c r="J856" s="18">
        <f t="shared" si="13"/>
        <v>50592</v>
      </c>
      <c r="K856" s="6" t="s">
        <v>9</v>
      </c>
      <c r="L856" s="6" t="s">
        <v>4663</v>
      </c>
      <c r="M856" s="6" t="s">
        <v>4663</v>
      </c>
      <c r="N856" s="7" t="s">
        <v>31</v>
      </c>
      <c r="O856" s="6" t="s">
        <v>4663</v>
      </c>
    </row>
    <row r="857" spans="1:15" ht="20.100000000000001" customHeight="1" x14ac:dyDescent="0.3">
      <c r="A857" s="13">
        <v>845</v>
      </c>
      <c r="B857" s="13" t="s">
        <v>4250</v>
      </c>
      <c r="C857" s="6" t="s">
        <v>4220</v>
      </c>
      <c r="D857" s="6" t="s">
        <v>42</v>
      </c>
      <c r="E857" s="6" t="s">
        <v>797</v>
      </c>
      <c r="F857" s="6" t="s">
        <v>912</v>
      </c>
      <c r="G857" s="6" t="s">
        <v>913</v>
      </c>
      <c r="H857" s="11" t="s">
        <v>3047</v>
      </c>
      <c r="I857" s="8">
        <v>43315</v>
      </c>
      <c r="J857" s="18">
        <f t="shared" si="13"/>
        <v>50620</v>
      </c>
      <c r="K857" s="6" t="s">
        <v>9</v>
      </c>
      <c r="L857" s="6" t="s">
        <v>4663</v>
      </c>
      <c r="M857" s="6" t="s">
        <v>4663</v>
      </c>
      <c r="N857" s="7" t="s">
        <v>31</v>
      </c>
      <c r="O857" s="6" t="s">
        <v>4663</v>
      </c>
    </row>
    <row r="858" spans="1:15" ht="20.100000000000001" customHeight="1" x14ac:dyDescent="0.3">
      <c r="A858" s="13">
        <v>846</v>
      </c>
      <c r="B858" s="13" t="s">
        <v>4250</v>
      </c>
      <c r="C858" s="6" t="s">
        <v>4220</v>
      </c>
      <c r="D858" s="6" t="s">
        <v>42</v>
      </c>
      <c r="E858" s="6" t="s">
        <v>768</v>
      </c>
      <c r="F858" s="6" t="s">
        <v>784</v>
      </c>
      <c r="G858" s="6" t="s">
        <v>785</v>
      </c>
      <c r="H858" s="11" t="s">
        <v>2983</v>
      </c>
      <c r="I858" s="8">
        <v>43322</v>
      </c>
      <c r="J858" s="18">
        <f t="shared" si="13"/>
        <v>50627</v>
      </c>
      <c r="K858" s="6" t="s">
        <v>9</v>
      </c>
      <c r="L858" s="6" t="s">
        <v>4663</v>
      </c>
      <c r="M858" s="6" t="s">
        <v>4663</v>
      </c>
      <c r="N858" s="7" t="s">
        <v>31</v>
      </c>
      <c r="O858" s="6" t="s">
        <v>4663</v>
      </c>
    </row>
    <row r="859" spans="1:15" ht="20.100000000000001" customHeight="1" x14ac:dyDescent="0.3">
      <c r="A859" s="13">
        <v>847</v>
      </c>
      <c r="B859" s="13" t="s">
        <v>4250</v>
      </c>
      <c r="C859" s="6" t="s">
        <v>4220</v>
      </c>
      <c r="D859" s="6" t="s">
        <v>42</v>
      </c>
      <c r="E859" s="6" t="s">
        <v>797</v>
      </c>
      <c r="F859" s="6" t="s">
        <v>889</v>
      </c>
      <c r="G859" s="6" t="s">
        <v>890</v>
      </c>
      <c r="H859" s="11" t="s">
        <v>3035</v>
      </c>
      <c r="I859" s="8">
        <v>43392</v>
      </c>
      <c r="J859" s="18">
        <f t="shared" si="13"/>
        <v>50697</v>
      </c>
      <c r="K859" s="6" t="s">
        <v>9</v>
      </c>
      <c r="L859" s="6" t="s">
        <v>4663</v>
      </c>
      <c r="M859" s="6" t="s">
        <v>4663</v>
      </c>
      <c r="N859" s="7" t="s">
        <v>31</v>
      </c>
      <c r="O859" s="6" t="s">
        <v>4663</v>
      </c>
    </row>
    <row r="860" spans="1:15" ht="20.100000000000001" customHeight="1" x14ac:dyDescent="0.3">
      <c r="A860" s="13">
        <v>848</v>
      </c>
      <c r="B860" s="13" t="s">
        <v>4250</v>
      </c>
      <c r="C860" s="6" t="s">
        <v>4220</v>
      </c>
      <c r="D860" s="6" t="s">
        <v>159</v>
      </c>
      <c r="E860" s="6" t="s">
        <v>705</v>
      </c>
      <c r="F860" s="6" t="s">
        <v>720</v>
      </c>
      <c r="G860" s="6" t="s">
        <v>721</v>
      </c>
      <c r="H860" s="11" t="s">
        <v>2953</v>
      </c>
      <c r="I860" s="8">
        <v>43399</v>
      </c>
      <c r="J860" s="18">
        <f t="shared" si="13"/>
        <v>50704</v>
      </c>
      <c r="K860" s="6" t="s">
        <v>9</v>
      </c>
      <c r="L860" s="6" t="s">
        <v>4663</v>
      </c>
      <c r="M860" s="6" t="s">
        <v>4663</v>
      </c>
      <c r="N860" s="7" t="s">
        <v>31</v>
      </c>
      <c r="O860" s="6" t="s">
        <v>4663</v>
      </c>
    </row>
    <row r="861" spans="1:15" ht="20.100000000000001" customHeight="1" x14ac:dyDescent="0.3">
      <c r="A861" s="13">
        <v>849</v>
      </c>
      <c r="B861" s="13" t="s">
        <v>4250</v>
      </c>
      <c r="C861" s="6" t="s">
        <v>4220</v>
      </c>
      <c r="D861" s="6" t="s">
        <v>159</v>
      </c>
      <c r="E861" s="6" t="s">
        <v>710</v>
      </c>
      <c r="F861" s="6" t="s">
        <v>722</v>
      </c>
      <c r="G861" s="6" t="s">
        <v>723</v>
      </c>
      <c r="H861" s="11" t="s">
        <v>2954</v>
      </c>
      <c r="I861" s="8">
        <v>43402</v>
      </c>
      <c r="J861" s="18">
        <f t="shared" si="13"/>
        <v>50707</v>
      </c>
      <c r="K861" s="6" t="s">
        <v>9</v>
      </c>
      <c r="L861" s="6" t="s">
        <v>4663</v>
      </c>
      <c r="M861" s="6" t="s">
        <v>4663</v>
      </c>
      <c r="N861" s="7" t="s">
        <v>31</v>
      </c>
      <c r="O861" s="6" t="s">
        <v>4663</v>
      </c>
    </row>
    <row r="862" spans="1:15" ht="20.100000000000001" customHeight="1" x14ac:dyDescent="0.3">
      <c r="A862" s="13">
        <v>850</v>
      </c>
      <c r="B862" s="13" t="s">
        <v>4250</v>
      </c>
      <c r="C862" s="6" t="s">
        <v>4220</v>
      </c>
      <c r="D862" s="6" t="s">
        <v>42</v>
      </c>
      <c r="E862" s="6" t="s">
        <v>797</v>
      </c>
      <c r="F862" s="6" t="s">
        <v>807</v>
      </c>
      <c r="G862" s="6" t="s">
        <v>808</v>
      </c>
      <c r="H862" s="11" t="s">
        <v>2994</v>
      </c>
      <c r="I862" s="8">
        <v>43404</v>
      </c>
      <c r="J862" s="18">
        <f t="shared" si="13"/>
        <v>50709</v>
      </c>
      <c r="K862" s="6" t="s">
        <v>9</v>
      </c>
      <c r="L862" s="6" t="s">
        <v>4663</v>
      </c>
      <c r="M862" s="6" t="s">
        <v>4663</v>
      </c>
      <c r="N862" s="7" t="s">
        <v>31</v>
      </c>
      <c r="O862" s="6" t="s">
        <v>4663</v>
      </c>
    </row>
    <row r="863" spans="1:15" ht="20.100000000000001" customHeight="1" x14ac:dyDescent="0.3">
      <c r="A863" s="13">
        <v>851</v>
      </c>
      <c r="B863" s="13" t="s">
        <v>4250</v>
      </c>
      <c r="C863" s="6" t="s">
        <v>4220</v>
      </c>
      <c r="D863" s="6" t="s">
        <v>42</v>
      </c>
      <c r="E863" s="6" t="s">
        <v>768</v>
      </c>
      <c r="F863" s="6" t="s">
        <v>788</v>
      </c>
      <c r="G863" s="6" t="s">
        <v>789</v>
      </c>
      <c r="H863" s="11" t="s">
        <v>2985</v>
      </c>
      <c r="I863" s="8">
        <v>43411</v>
      </c>
      <c r="J863" s="18">
        <f t="shared" si="13"/>
        <v>50716</v>
      </c>
      <c r="K863" s="6" t="s">
        <v>9</v>
      </c>
      <c r="L863" s="6" t="s">
        <v>4663</v>
      </c>
      <c r="M863" s="6" t="s">
        <v>4663</v>
      </c>
      <c r="N863" s="7" t="s">
        <v>31</v>
      </c>
      <c r="O863" s="6" t="s">
        <v>4663</v>
      </c>
    </row>
    <row r="864" spans="1:15" ht="20.100000000000001" customHeight="1" x14ac:dyDescent="0.3">
      <c r="A864" s="13">
        <v>852</v>
      </c>
      <c r="B864" s="13" t="s">
        <v>4250</v>
      </c>
      <c r="C864" s="6" t="s">
        <v>4220</v>
      </c>
      <c r="D864" s="6" t="s">
        <v>42</v>
      </c>
      <c r="E864" s="6" t="s">
        <v>797</v>
      </c>
      <c r="F864" s="6" t="s">
        <v>901</v>
      </c>
      <c r="G864" s="6" t="s">
        <v>902</v>
      </c>
      <c r="H864" s="11" t="s">
        <v>3041</v>
      </c>
      <c r="I864" s="8">
        <v>43411</v>
      </c>
      <c r="J864" s="18">
        <f t="shared" si="13"/>
        <v>50716</v>
      </c>
      <c r="K864" s="6" t="s">
        <v>9</v>
      </c>
      <c r="L864" s="6" t="s">
        <v>4663</v>
      </c>
      <c r="M864" s="6" t="s">
        <v>4663</v>
      </c>
      <c r="N864" s="7" t="s">
        <v>31</v>
      </c>
      <c r="O864" s="6" t="s">
        <v>4663</v>
      </c>
    </row>
    <row r="865" spans="1:15" ht="20.100000000000001" customHeight="1" x14ac:dyDescent="0.3">
      <c r="A865" s="13">
        <v>853</v>
      </c>
      <c r="B865" s="13" t="s">
        <v>4250</v>
      </c>
      <c r="C865" s="6" t="s">
        <v>4220</v>
      </c>
      <c r="D865" s="6" t="s">
        <v>42</v>
      </c>
      <c r="E865" s="6" t="s">
        <v>797</v>
      </c>
      <c r="F865" s="6" t="s">
        <v>871</v>
      </c>
      <c r="G865" s="6" t="s">
        <v>872</v>
      </c>
      <c r="H865" s="11" t="s">
        <v>3026</v>
      </c>
      <c r="I865" s="8">
        <v>43417</v>
      </c>
      <c r="J865" s="18">
        <f t="shared" si="13"/>
        <v>50722</v>
      </c>
      <c r="K865" s="6" t="s">
        <v>9</v>
      </c>
      <c r="L865" s="6" t="s">
        <v>4663</v>
      </c>
      <c r="M865" s="6" t="s">
        <v>4663</v>
      </c>
      <c r="N865" s="7" t="s">
        <v>31</v>
      </c>
      <c r="O865" s="6" t="s">
        <v>4663</v>
      </c>
    </row>
    <row r="866" spans="1:15" ht="20.100000000000001" customHeight="1" x14ac:dyDescent="0.3">
      <c r="A866" s="13">
        <v>854</v>
      </c>
      <c r="B866" s="13" t="s">
        <v>4250</v>
      </c>
      <c r="C866" s="6" t="s">
        <v>4220</v>
      </c>
      <c r="D866" s="6" t="s">
        <v>42</v>
      </c>
      <c r="E866" s="6" t="s">
        <v>797</v>
      </c>
      <c r="F866" s="6" t="s">
        <v>817</v>
      </c>
      <c r="G866" s="6" t="s">
        <v>818</v>
      </c>
      <c r="H866" s="11" t="s">
        <v>2999</v>
      </c>
      <c r="I866" s="8">
        <v>43417</v>
      </c>
      <c r="J866" s="18">
        <f t="shared" si="13"/>
        <v>50722</v>
      </c>
      <c r="K866" s="6" t="s">
        <v>9</v>
      </c>
      <c r="L866" s="6" t="s">
        <v>4663</v>
      </c>
      <c r="M866" s="6" t="s">
        <v>4663</v>
      </c>
      <c r="N866" s="7" t="s">
        <v>31</v>
      </c>
      <c r="O866" s="6" t="s">
        <v>4663</v>
      </c>
    </row>
    <row r="867" spans="1:15" ht="20.100000000000001" customHeight="1" x14ac:dyDescent="0.3">
      <c r="A867" s="13">
        <v>855</v>
      </c>
      <c r="B867" s="13" t="s">
        <v>4250</v>
      </c>
      <c r="C867" s="6" t="s">
        <v>4220</v>
      </c>
      <c r="D867" s="6" t="s">
        <v>42</v>
      </c>
      <c r="E867" s="6" t="s">
        <v>797</v>
      </c>
      <c r="F867" s="6" t="s">
        <v>851</v>
      </c>
      <c r="G867" s="6" t="s">
        <v>852</v>
      </c>
      <c r="H867" s="11" t="s">
        <v>3016</v>
      </c>
      <c r="I867" s="8">
        <v>43418</v>
      </c>
      <c r="J867" s="18">
        <f t="shared" si="13"/>
        <v>50723</v>
      </c>
      <c r="K867" s="6" t="s">
        <v>9</v>
      </c>
      <c r="L867" s="6" t="s">
        <v>4663</v>
      </c>
      <c r="M867" s="6" t="s">
        <v>4663</v>
      </c>
      <c r="N867" s="7" t="s">
        <v>31</v>
      </c>
      <c r="O867" s="6" t="s">
        <v>4663</v>
      </c>
    </row>
    <row r="868" spans="1:15" ht="20.100000000000001" customHeight="1" x14ac:dyDescent="0.3">
      <c r="A868" s="13">
        <v>856</v>
      </c>
      <c r="B868" s="13" t="s">
        <v>4250</v>
      </c>
      <c r="C868" s="6" t="s">
        <v>4220</v>
      </c>
      <c r="D868" s="6" t="s">
        <v>42</v>
      </c>
      <c r="E868" s="6" t="s">
        <v>768</v>
      </c>
      <c r="F868" s="6" t="s">
        <v>794</v>
      </c>
      <c r="G868" s="6" t="s">
        <v>795</v>
      </c>
      <c r="H868" s="11" t="s">
        <v>2988</v>
      </c>
      <c r="I868" s="8">
        <v>43433</v>
      </c>
      <c r="J868" s="18">
        <f t="shared" si="13"/>
        <v>50738</v>
      </c>
      <c r="K868" s="6" t="s">
        <v>9</v>
      </c>
      <c r="L868" s="6" t="s">
        <v>4663</v>
      </c>
      <c r="M868" s="6" t="s">
        <v>4663</v>
      </c>
      <c r="N868" s="7" t="s">
        <v>31</v>
      </c>
      <c r="O868" s="6" t="s">
        <v>4663</v>
      </c>
    </row>
    <row r="869" spans="1:15" ht="20.100000000000001" customHeight="1" x14ac:dyDescent="0.3">
      <c r="A869" s="13">
        <v>857</v>
      </c>
      <c r="B869" s="13" t="s">
        <v>4250</v>
      </c>
      <c r="C869" s="6" t="s">
        <v>4220</v>
      </c>
      <c r="D869" s="6" t="s">
        <v>42</v>
      </c>
      <c r="E869" s="6" t="s">
        <v>768</v>
      </c>
      <c r="F869" s="6" t="s">
        <v>776</v>
      </c>
      <c r="G869" s="6" t="s">
        <v>777</v>
      </c>
      <c r="H869" s="11" t="s">
        <v>2979</v>
      </c>
      <c r="I869" s="8">
        <v>43480</v>
      </c>
      <c r="J869" s="18">
        <f t="shared" si="13"/>
        <v>50785</v>
      </c>
      <c r="K869" s="6" t="s">
        <v>9</v>
      </c>
      <c r="L869" s="6" t="s">
        <v>4663</v>
      </c>
      <c r="M869" s="6" t="s">
        <v>4663</v>
      </c>
      <c r="N869" s="7" t="s">
        <v>31</v>
      </c>
      <c r="O869" s="6" t="s">
        <v>4663</v>
      </c>
    </row>
    <row r="870" spans="1:15" ht="20.100000000000001" customHeight="1" x14ac:dyDescent="0.3">
      <c r="A870" s="13">
        <v>858</v>
      </c>
      <c r="B870" s="13" t="s">
        <v>4250</v>
      </c>
      <c r="C870" s="6" t="s">
        <v>4220</v>
      </c>
      <c r="D870" s="6" t="s">
        <v>42</v>
      </c>
      <c r="E870" s="6" t="s">
        <v>797</v>
      </c>
      <c r="F870" s="6" t="s">
        <v>867</v>
      </c>
      <c r="G870" s="6" t="s">
        <v>911</v>
      </c>
      <c r="H870" s="11" t="s">
        <v>3046</v>
      </c>
      <c r="I870" s="8">
        <v>43487</v>
      </c>
      <c r="J870" s="18">
        <f t="shared" si="13"/>
        <v>50792</v>
      </c>
      <c r="K870" s="6" t="s">
        <v>9</v>
      </c>
      <c r="L870" s="6" t="s">
        <v>4663</v>
      </c>
      <c r="M870" s="6" t="s">
        <v>4663</v>
      </c>
      <c r="N870" s="7" t="s">
        <v>31</v>
      </c>
      <c r="O870" s="6" t="s">
        <v>4663</v>
      </c>
    </row>
    <row r="871" spans="1:15" ht="20.100000000000001" customHeight="1" x14ac:dyDescent="0.3">
      <c r="A871" s="13">
        <v>859</v>
      </c>
      <c r="B871" s="13" t="s">
        <v>4250</v>
      </c>
      <c r="C871" s="6" t="s">
        <v>4220</v>
      </c>
      <c r="D871" s="6" t="s">
        <v>42</v>
      </c>
      <c r="E871" s="6" t="s">
        <v>797</v>
      </c>
      <c r="F871" s="6" t="s">
        <v>883</v>
      </c>
      <c r="G871" s="6" t="s">
        <v>918</v>
      </c>
      <c r="H871" s="11" t="s">
        <v>3050</v>
      </c>
      <c r="I871" s="8">
        <v>43487</v>
      </c>
      <c r="J871" s="18">
        <f t="shared" si="13"/>
        <v>50792</v>
      </c>
      <c r="K871" s="6" t="s">
        <v>9</v>
      </c>
      <c r="L871" s="6" t="s">
        <v>4663</v>
      </c>
      <c r="M871" s="6" t="s">
        <v>4663</v>
      </c>
      <c r="N871" s="7" t="s">
        <v>31</v>
      </c>
      <c r="O871" s="6" t="s">
        <v>4663</v>
      </c>
    </row>
    <row r="872" spans="1:15" ht="20.100000000000001" customHeight="1" x14ac:dyDescent="0.3">
      <c r="A872" s="13">
        <v>860</v>
      </c>
      <c r="B872" s="13" t="s">
        <v>4250</v>
      </c>
      <c r="C872" s="6" t="s">
        <v>4220</v>
      </c>
      <c r="D872" s="6" t="s">
        <v>42</v>
      </c>
      <c r="E872" s="6" t="s">
        <v>768</v>
      </c>
      <c r="F872" s="6" t="s">
        <v>774</v>
      </c>
      <c r="G872" s="6" t="s">
        <v>775</v>
      </c>
      <c r="H872" s="11" t="s">
        <v>2978</v>
      </c>
      <c r="I872" s="8">
        <v>43490</v>
      </c>
      <c r="J872" s="18">
        <f t="shared" si="13"/>
        <v>50795</v>
      </c>
      <c r="K872" s="6" t="s">
        <v>9</v>
      </c>
      <c r="L872" s="6" t="s">
        <v>4663</v>
      </c>
      <c r="M872" s="6" t="s">
        <v>4663</v>
      </c>
      <c r="N872" s="7" t="s">
        <v>31</v>
      </c>
      <c r="O872" s="6" t="s">
        <v>4663</v>
      </c>
    </row>
    <row r="873" spans="1:15" ht="20.100000000000001" customHeight="1" x14ac:dyDescent="0.3">
      <c r="A873" s="13">
        <v>861</v>
      </c>
      <c r="B873" s="13" t="s">
        <v>4250</v>
      </c>
      <c r="C873" s="6" t="s">
        <v>4220</v>
      </c>
      <c r="D873" s="6" t="s">
        <v>42</v>
      </c>
      <c r="E873" s="6" t="s">
        <v>797</v>
      </c>
      <c r="F873" s="6" t="s">
        <v>859</v>
      </c>
      <c r="G873" s="6" t="s">
        <v>860</v>
      </c>
      <c r="H873" s="11" t="s">
        <v>3020</v>
      </c>
      <c r="I873" s="8">
        <v>43551</v>
      </c>
      <c r="J873" s="18">
        <f t="shared" si="13"/>
        <v>50856</v>
      </c>
      <c r="K873" s="6" t="s">
        <v>9</v>
      </c>
      <c r="L873" s="6" t="s">
        <v>4663</v>
      </c>
      <c r="M873" s="6" t="s">
        <v>4663</v>
      </c>
      <c r="N873" s="7" t="s">
        <v>31</v>
      </c>
      <c r="O873" s="6" t="s">
        <v>4663</v>
      </c>
    </row>
    <row r="874" spans="1:15" ht="20.100000000000001" customHeight="1" x14ac:dyDescent="0.3">
      <c r="A874" s="13">
        <v>862</v>
      </c>
      <c r="B874" s="13" t="s">
        <v>4250</v>
      </c>
      <c r="C874" s="6" t="s">
        <v>4220</v>
      </c>
      <c r="D874" s="6" t="s">
        <v>42</v>
      </c>
      <c r="E874" s="6" t="s">
        <v>797</v>
      </c>
      <c r="F874" s="6" t="s">
        <v>837</v>
      </c>
      <c r="G874" s="6" t="s">
        <v>838</v>
      </c>
      <c r="H874" s="11" t="s">
        <v>3009</v>
      </c>
      <c r="I874" s="8">
        <v>43553</v>
      </c>
      <c r="J874" s="18">
        <f t="shared" si="13"/>
        <v>50858</v>
      </c>
      <c r="K874" s="6" t="s">
        <v>9</v>
      </c>
      <c r="L874" s="6" t="s">
        <v>4663</v>
      </c>
      <c r="M874" s="6" t="s">
        <v>4663</v>
      </c>
      <c r="N874" s="7" t="s">
        <v>31</v>
      </c>
      <c r="O874" s="6" t="s">
        <v>4663</v>
      </c>
    </row>
    <row r="875" spans="1:15" ht="20.100000000000001" customHeight="1" x14ac:dyDescent="0.3">
      <c r="A875" s="13">
        <v>863</v>
      </c>
      <c r="B875" s="13" t="s">
        <v>4250</v>
      </c>
      <c r="C875" s="6" t="s">
        <v>4220</v>
      </c>
      <c r="D875" s="6" t="s">
        <v>42</v>
      </c>
      <c r="E875" s="6" t="s">
        <v>755</v>
      </c>
      <c r="F875" s="6" t="s">
        <v>759</v>
      </c>
      <c r="G875" s="6" t="s">
        <v>760</v>
      </c>
      <c r="H875" s="11" t="s">
        <v>2971</v>
      </c>
      <c r="I875" s="8">
        <v>43592</v>
      </c>
      <c r="J875" s="18">
        <f t="shared" si="13"/>
        <v>50897</v>
      </c>
      <c r="K875" s="6" t="s">
        <v>9</v>
      </c>
      <c r="L875" s="6" t="s">
        <v>4663</v>
      </c>
      <c r="M875" s="6" t="s">
        <v>4663</v>
      </c>
      <c r="N875" s="7" t="s">
        <v>31</v>
      </c>
      <c r="O875" s="6" t="s">
        <v>4663</v>
      </c>
    </row>
    <row r="876" spans="1:15" ht="20.100000000000001" customHeight="1" x14ac:dyDescent="0.3">
      <c r="A876" s="13">
        <v>864</v>
      </c>
      <c r="B876" s="13" t="s">
        <v>4250</v>
      </c>
      <c r="C876" s="6" t="s">
        <v>4220</v>
      </c>
      <c r="D876" s="6" t="s">
        <v>42</v>
      </c>
      <c r="E876" s="6" t="s">
        <v>797</v>
      </c>
      <c r="F876" s="6" t="s">
        <v>895</v>
      </c>
      <c r="G876" s="6" t="s">
        <v>896</v>
      </c>
      <c r="H876" s="11" t="s">
        <v>3038</v>
      </c>
      <c r="I876" s="8">
        <v>43629</v>
      </c>
      <c r="J876" s="18">
        <f t="shared" si="13"/>
        <v>50934</v>
      </c>
      <c r="K876" s="6" t="s">
        <v>9</v>
      </c>
      <c r="L876" s="6" t="s">
        <v>4663</v>
      </c>
      <c r="M876" s="6" t="s">
        <v>4663</v>
      </c>
      <c r="N876" s="7" t="s">
        <v>31</v>
      </c>
      <c r="O876" s="6" t="s">
        <v>4663</v>
      </c>
    </row>
    <row r="877" spans="1:15" ht="20.100000000000001" customHeight="1" x14ac:dyDescent="0.3">
      <c r="A877" s="13">
        <v>865</v>
      </c>
      <c r="B877" s="13" t="s">
        <v>4250</v>
      </c>
      <c r="C877" s="6" t="s">
        <v>4220</v>
      </c>
      <c r="D877" s="6" t="s">
        <v>42</v>
      </c>
      <c r="E877" s="6" t="s">
        <v>797</v>
      </c>
      <c r="F877" s="6" t="s">
        <v>801</v>
      </c>
      <c r="G877" s="6" t="s">
        <v>802</v>
      </c>
      <c r="H877" s="11" t="s">
        <v>2991</v>
      </c>
      <c r="I877" s="8">
        <v>43731</v>
      </c>
      <c r="J877" s="18">
        <f t="shared" si="13"/>
        <v>51036</v>
      </c>
      <c r="K877" s="6" t="s">
        <v>9</v>
      </c>
      <c r="L877" s="6" t="s">
        <v>4663</v>
      </c>
      <c r="M877" s="6" t="s">
        <v>4663</v>
      </c>
      <c r="N877" s="7" t="s">
        <v>31</v>
      </c>
      <c r="O877" s="6" t="s">
        <v>4663</v>
      </c>
    </row>
    <row r="878" spans="1:15" ht="20.100000000000001" customHeight="1" x14ac:dyDescent="0.3">
      <c r="A878" s="13">
        <v>866</v>
      </c>
      <c r="B878" s="13" t="s">
        <v>4250</v>
      </c>
      <c r="C878" s="6" t="s">
        <v>4220</v>
      </c>
      <c r="D878" s="6" t="s">
        <v>42</v>
      </c>
      <c r="E878" s="6" t="s">
        <v>797</v>
      </c>
      <c r="F878" s="6" t="s">
        <v>825</v>
      </c>
      <c r="G878" s="6" t="s">
        <v>826</v>
      </c>
      <c r="H878" s="11" t="s">
        <v>3003</v>
      </c>
      <c r="I878" s="8">
        <v>43731</v>
      </c>
      <c r="J878" s="18">
        <f t="shared" si="13"/>
        <v>51036</v>
      </c>
      <c r="K878" s="6" t="s">
        <v>9</v>
      </c>
      <c r="L878" s="6" t="s">
        <v>4663</v>
      </c>
      <c r="M878" s="6" t="s">
        <v>4663</v>
      </c>
      <c r="N878" s="7" t="s">
        <v>31</v>
      </c>
      <c r="O878" s="6" t="s">
        <v>4663</v>
      </c>
    </row>
    <row r="879" spans="1:15" ht="20.100000000000001" customHeight="1" x14ac:dyDescent="0.3">
      <c r="A879" s="13">
        <v>867</v>
      </c>
      <c r="B879" s="13" t="s">
        <v>4250</v>
      </c>
      <c r="C879" s="6" t="s">
        <v>4220</v>
      </c>
      <c r="D879" s="6" t="s">
        <v>42</v>
      </c>
      <c r="E879" s="6" t="s">
        <v>797</v>
      </c>
      <c r="F879" s="6" t="s">
        <v>877</v>
      </c>
      <c r="G879" s="6" t="s">
        <v>878</v>
      </c>
      <c r="H879" s="11" t="s">
        <v>3029</v>
      </c>
      <c r="I879" s="8">
        <v>43738</v>
      </c>
      <c r="J879" s="18">
        <f t="shared" si="13"/>
        <v>51043</v>
      </c>
      <c r="K879" s="6" t="s">
        <v>9</v>
      </c>
      <c r="L879" s="6" t="s">
        <v>4663</v>
      </c>
      <c r="M879" s="6" t="s">
        <v>4663</v>
      </c>
      <c r="N879" s="7" t="s">
        <v>31</v>
      </c>
      <c r="O879" s="6" t="s">
        <v>4663</v>
      </c>
    </row>
    <row r="880" spans="1:15" ht="20.100000000000001" customHeight="1" x14ac:dyDescent="0.3">
      <c r="A880" s="13">
        <v>868</v>
      </c>
      <c r="B880" s="13" t="s">
        <v>4250</v>
      </c>
      <c r="C880" s="6" t="s">
        <v>4220</v>
      </c>
      <c r="D880" s="6" t="s">
        <v>42</v>
      </c>
      <c r="E880" s="6" t="s">
        <v>797</v>
      </c>
      <c r="F880" s="6" t="s">
        <v>903</v>
      </c>
      <c r="G880" s="6" t="s">
        <v>904</v>
      </c>
      <c r="H880" s="11" t="s">
        <v>3042</v>
      </c>
      <c r="I880" s="8">
        <v>43745</v>
      </c>
      <c r="J880" s="18">
        <f t="shared" si="13"/>
        <v>51050</v>
      </c>
      <c r="K880" s="6" t="s">
        <v>9</v>
      </c>
      <c r="L880" s="6" t="s">
        <v>4663</v>
      </c>
      <c r="M880" s="6" t="s">
        <v>4663</v>
      </c>
      <c r="N880" s="7" t="s">
        <v>31</v>
      </c>
      <c r="O880" s="6" t="s">
        <v>4663</v>
      </c>
    </row>
    <row r="881" spans="1:15" ht="20.100000000000001" customHeight="1" x14ac:dyDescent="0.3">
      <c r="A881" s="13">
        <v>869</v>
      </c>
      <c r="B881" s="13" t="s">
        <v>4250</v>
      </c>
      <c r="C881" s="6" t="s">
        <v>4220</v>
      </c>
      <c r="D881" s="6" t="s">
        <v>42</v>
      </c>
      <c r="E881" s="6" t="s">
        <v>797</v>
      </c>
      <c r="F881" s="6" t="s">
        <v>847</v>
      </c>
      <c r="G881" s="6" t="s">
        <v>848</v>
      </c>
      <c r="H881" s="11" t="s">
        <v>3014</v>
      </c>
      <c r="I881" s="8">
        <v>43766</v>
      </c>
      <c r="J881" s="18">
        <f t="shared" si="13"/>
        <v>51071</v>
      </c>
      <c r="K881" s="6" t="s">
        <v>9</v>
      </c>
      <c r="L881" s="6" t="s">
        <v>4663</v>
      </c>
      <c r="M881" s="6" t="s">
        <v>4663</v>
      </c>
      <c r="N881" s="7" t="s">
        <v>31</v>
      </c>
      <c r="O881" s="6" t="s">
        <v>4663</v>
      </c>
    </row>
    <row r="882" spans="1:15" ht="20.100000000000001" customHeight="1" x14ac:dyDescent="0.3">
      <c r="A882" s="13">
        <v>870</v>
      </c>
      <c r="B882" s="13" t="s">
        <v>4250</v>
      </c>
      <c r="C882" s="6" t="s">
        <v>4220</v>
      </c>
      <c r="D882" s="6" t="s">
        <v>42</v>
      </c>
      <c r="E882" s="6" t="s">
        <v>797</v>
      </c>
      <c r="F882" s="6" t="s">
        <v>805</v>
      </c>
      <c r="G882" s="6" t="s">
        <v>806</v>
      </c>
      <c r="H882" s="11" t="s">
        <v>2993</v>
      </c>
      <c r="I882" s="8">
        <v>43829</v>
      </c>
      <c r="J882" s="18">
        <f t="shared" si="13"/>
        <v>51134</v>
      </c>
      <c r="K882" s="6" t="s">
        <v>9</v>
      </c>
      <c r="L882" s="6" t="s">
        <v>4663</v>
      </c>
      <c r="M882" s="6" t="s">
        <v>4663</v>
      </c>
      <c r="N882" s="7" t="s">
        <v>31</v>
      </c>
      <c r="O882" s="6" t="s">
        <v>4663</v>
      </c>
    </row>
    <row r="883" spans="1:15" ht="20.100000000000001" customHeight="1" x14ac:dyDescent="0.3">
      <c r="A883" s="13">
        <v>871</v>
      </c>
      <c r="B883" s="13" t="s">
        <v>4250</v>
      </c>
      <c r="C883" s="6" t="s">
        <v>4220</v>
      </c>
      <c r="D883" s="6" t="s">
        <v>42</v>
      </c>
      <c r="E883" s="6" t="s">
        <v>797</v>
      </c>
      <c r="F883" s="6" t="s">
        <v>819</v>
      </c>
      <c r="G883" s="6" t="s">
        <v>820</v>
      </c>
      <c r="H883" s="11" t="s">
        <v>3000</v>
      </c>
      <c r="I883" s="8">
        <v>43920</v>
      </c>
      <c r="J883" s="18">
        <f t="shared" si="13"/>
        <v>51225</v>
      </c>
      <c r="K883" s="6" t="s">
        <v>9</v>
      </c>
      <c r="L883" s="6" t="s">
        <v>4663</v>
      </c>
      <c r="M883" s="6" t="s">
        <v>4663</v>
      </c>
      <c r="N883" s="7" t="s">
        <v>31</v>
      </c>
      <c r="O883" s="6" t="s">
        <v>4663</v>
      </c>
    </row>
    <row r="884" spans="1:15" ht="20.100000000000001" customHeight="1" x14ac:dyDescent="0.3">
      <c r="A884" s="13">
        <v>872</v>
      </c>
      <c r="B884" s="13" t="s">
        <v>4250</v>
      </c>
      <c r="C884" s="6" t="s">
        <v>4220</v>
      </c>
      <c r="D884" s="6" t="s">
        <v>42</v>
      </c>
      <c r="E884" s="6" t="s">
        <v>768</v>
      </c>
      <c r="F884" s="6" t="s">
        <v>772</v>
      </c>
      <c r="G884" s="6" t="s">
        <v>773</v>
      </c>
      <c r="H884" s="11" t="s">
        <v>2977</v>
      </c>
      <c r="I884" s="8">
        <v>43950</v>
      </c>
      <c r="J884" s="18">
        <f t="shared" si="13"/>
        <v>51255</v>
      </c>
      <c r="K884" s="6" t="s">
        <v>9</v>
      </c>
      <c r="L884" s="6" t="s">
        <v>4663</v>
      </c>
      <c r="M884" s="6" t="s">
        <v>4663</v>
      </c>
      <c r="N884" s="7" t="s">
        <v>31</v>
      </c>
      <c r="O884" s="6" t="s">
        <v>4663</v>
      </c>
    </row>
    <row r="885" spans="1:15" ht="20.100000000000001" customHeight="1" x14ac:dyDescent="0.3">
      <c r="A885" s="13">
        <v>873</v>
      </c>
      <c r="B885" s="13" t="s">
        <v>4250</v>
      </c>
      <c r="C885" s="6" t="s">
        <v>4220</v>
      </c>
      <c r="D885" s="6" t="s">
        <v>42</v>
      </c>
      <c r="E885" s="6" t="s">
        <v>768</v>
      </c>
      <c r="F885" s="6" t="s">
        <v>792</v>
      </c>
      <c r="G885" s="6" t="s">
        <v>793</v>
      </c>
      <c r="H885" s="11" t="s">
        <v>2987</v>
      </c>
      <c r="I885" s="8">
        <v>43970</v>
      </c>
      <c r="J885" s="18">
        <f t="shared" si="13"/>
        <v>51275</v>
      </c>
      <c r="K885" s="6" t="s">
        <v>9</v>
      </c>
      <c r="L885" s="6" t="s">
        <v>4663</v>
      </c>
      <c r="M885" s="6" t="s">
        <v>4663</v>
      </c>
      <c r="N885" s="7" t="s">
        <v>31</v>
      </c>
      <c r="O885" s="6" t="s">
        <v>4663</v>
      </c>
    </row>
    <row r="886" spans="1:15" ht="20.100000000000001" customHeight="1" x14ac:dyDescent="0.3">
      <c r="A886" s="13">
        <v>874</v>
      </c>
      <c r="B886" s="13" t="s">
        <v>4250</v>
      </c>
      <c r="C886" s="6" t="s">
        <v>4220</v>
      </c>
      <c r="D886" s="6" t="s">
        <v>42</v>
      </c>
      <c r="E886" s="6" t="s">
        <v>768</v>
      </c>
      <c r="F886" s="6" t="s">
        <v>770</v>
      </c>
      <c r="G886" s="6" t="s">
        <v>771</v>
      </c>
      <c r="H886" s="11" t="s">
        <v>2976</v>
      </c>
      <c r="I886" s="8">
        <v>44005</v>
      </c>
      <c r="J886" s="18">
        <f t="shared" si="13"/>
        <v>51310</v>
      </c>
      <c r="K886" s="6" t="s">
        <v>9</v>
      </c>
      <c r="L886" s="6" t="s">
        <v>4663</v>
      </c>
      <c r="M886" s="6" t="s">
        <v>4663</v>
      </c>
      <c r="N886" s="7" t="s">
        <v>31</v>
      </c>
      <c r="O886" s="6" t="s">
        <v>4663</v>
      </c>
    </row>
    <row r="887" spans="1:15" ht="20.100000000000001" customHeight="1" x14ac:dyDescent="0.3">
      <c r="A887" s="13">
        <v>875</v>
      </c>
      <c r="B887" s="13" t="s">
        <v>4250</v>
      </c>
      <c r="C887" s="6" t="s">
        <v>4220</v>
      </c>
      <c r="D887" s="6" t="s">
        <v>159</v>
      </c>
      <c r="E887" s="6" t="s">
        <v>733</v>
      </c>
      <c r="F887" s="6" t="s">
        <v>732</v>
      </c>
      <c r="G887" s="6" t="s">
        <v>734</v>
      </c>
      <c r="H887" s="11" t="s">
        <v>2959</v>
      </c>
      <c r="I887" s="8">
        <v>44046</v>
      </c>
      <c r="J887" s="18">
        <f t="shared" si="13"/>
        <v>51351</v>
      </c>
      <c r="K887" s="6" t="s">
        <v>9</v>
      </c>
      <c r="L887" s="6" t="s">
        <v>4663</v>
      </c>
      <c r="M887" s="6" t="s">
        <v>4663</v>
      </c>
      <c r="N887" s="7" t="s">
        <v>31</v>
      </c>
      <c r="O887" s="6" t="s">
        <v>4663</v>
      </c>
    </row>
    <row r="888" spans="1:15" ht="20.100000000000001" customHeight="1" x14ac:dyDescent="0.3">
      <c r="A888" s="13">
        <v>876</v>
      </c>
      <c r="B888" s="13" t="s">
        <v>4250</v>
      </c>
      <c r="C888" s="6" t="s">
        <v>4220</v>
      </c>
      <c r="D888" s="6" t="s">
        <v>42</v>
      </c>
      <c r="E888" s="6" t="s">
        <v>738</v>
      </c>
      <c r="F888" s="6" t="s">
        <v>746</v>
      </c>
      <c r="G888" s="6" t="s">
        <v>747</v>
      </c>
      <c r="H888" s="11" t="s">
        <v>2965</v>
      </c>
      <c r="I888" s="8">
        <v>44071</v>
      </c>
      <c r="J888" s="18">
        <f t="shared" si="13"/>
        <v>51376</v>
      </c>
      <c r="K888" s="6" t="s">
        <v>9</v>
      </c>
      <c r="L888" s="6" t="s">
        <v>4663</v>
      </c>
      <c r="M888" s="6" t="s">
        <v>4663</v>
      </c>
      <c r="N888" s="7" t="s">
        <v>31</v>
      </c>
      <c r="O888" s="6" t="s">
        <v>4663</v>
      </c>
    </row>
    <row r="889" spans="1:15" ht="20.100000000000001" customHeight="1" x14ac:dyDescent="0.3">
      <c r="A889" s="13">
        <v>877</v>
      </c>
      <c r="B889" s="13" t="s">
        <v>4250</v>
      </c>
      <c r="C889" s="6" t="s">
        <v>4220</v>
      </c>
      <c r="D889" s="6" t="s">
        <v>42</v>
      </c>
      <c r="E889" s="6" t="s">
        <v>797</v>
      </c>
      <c r="F889" s="6" t="s">
        <v>873</v>
      </c>
      <c r="G889" s="6" t="s">
        <v>874</v>
      </c>
      <c r="H889" s="11" t="s">
        <v>3027</v>
      </c>
      <c r="I889" s="8">
        <v>44090</v>
      </c>
      <c r="J889" s="18">
        <f t="shared" si="13"/>
        <v>51395</v>
      </c>
      <c r="K889" s="6" t="s">
        <v>9</v>
      </c>
      <c r="L889" s="6" t="s">
        <v>4663</v>
      </c>
      <c r="M889" s="6" t="s">
        <v>4663</v>
      </c>
      <c r="N889" s="7" t="s">
        <v>31</v>
      </c>
      <c r="O889" s="6" t="s">
        <v>4663</v>
      </c>
    </row>
    <row r="890" spans="1:15" ht="20.100000000000001" customHeight="1" x14ac:dyDescent="0.3">
      <c r="A890" s="13">
        <v>878</v>
      </c>
      <c r="B890" s="13" t="s">
        <v>4250</v>
      </c>
      <c r="C890" s="6" t="s">
        <v>4220</v>
      </c>
      <c r="D890" s="6" t="s">
        <v>42</v>
      </c>
      <c r="E890" s="6" t="s">
        <v>797</v>
      </c>
      <c r="F890" s="6" t="s">
        <v>841</v>
      </c>
      <c r="G890" s="6" t="s">
        <v>842</v>
      </c>
      <c r="H890" s="11" t="s">
        <v>3011</v>
      </c>
      <c r="I890" s="8">
        <v>44090</v>
      </c>
      <c r="J890" s="18">
        <f t="shared" si="13"/>
        <v>51395</v>
      </c>
      <c r="K890" s="6" t="s">
        <v>9</v>
      </c>
      <c r="L890" s="6" t="s">
        <v>4663</v>
      </c>
      <c r="M890" s="6" t="s">
        <v>4663</v>
      </c>
      <c r="N890" s="7" t="s">
        <v>31</v>
      </c>
      <c r="O890" s="6" t="s">
        <v>4663</v>
      </c>
    </row>
    <row r="891" spans="1:15" ht="20.100000000000001" customHeight="1" x14ac:dyDescent="0.3">
      <c r="A891" s="13">
        <v>879</v>
      </c>
      <c r="B891" s="13" t="s">
        <v>4250</v>
      </c>
      <c r="C891" s="6" t="s">
        <v>4220</v>
      </c>
      <c r="D891" s="6" t="s">
        <v>42</v>
      </c>
      <c r="E891" s="6" t="s">
        <v>797</v>
      </c>
      <c r="F891" s="6" t="s">
        <v>855</v>
      </c>
      <c r="G891" s="6" t="s">
        <v>856</v>
      </c>
      <c r="H891" s="11" t="s">
        <v>3018</v>
      </c>
      <c r="I891" s="8">
        <v>44090</v>
      </c>
      <c r="J891" s="18">
        <f t="shared" si="13"/>
        <v>51395</v>
      </c>
      <c r="K891" s="6" t="s">
        <v>9</v>
      </c>
      <c r="L891" s="6" t="s">
        <v>4663</v>
      </c>
      <c r="M891" s="6" t="s">
        <v>4663</v>
      </c>
      <c r="N891" s="7" t="s">
        <v>31</v>
      </c>
      <c r="O891" s="6" t="s">
        <v>4663</v>
      </c>
    </row>
    <row r="892" spans="1:15" ht="20.100000000000001" customHeight="1" x14ac:dyDescent="0.3">
      <c r="A892" s="13">
        <v>880</v>
      </c>
      <c r="B892" s="13" t="s">
        <v>4250</v>
      </c>
      <c r="C892" s="6" t="s">
        <v>4220</v>
      </c>
      <c r="D892" s="6" t="s">
        <v>42</v>
      </c>
      <c r="E892" s="6" t="s">
        <v>768</v>
      </c>
      <c r="F892" s="6" t="s">
        <v>786</v>
      </c>
      <c r="G892" s="6" t="s">
        <v>787</v>
      </c>
      <c r="H892" s="11" t="s">
        <v>2984</v>
      </c>
      <c r="I892" s="8">
        <v>44092</v>
      </c>
      <c r="J892" s="18">
        <f t="shared" si="13"/>
        <v>51397</v>
      </c>
      <c r="K892" s="6" t="s">
        <v>9</v>
      </c>
      <c r="L892" s="6" t="s">
        <v>4663</v>
      </c>
      <c r="M892" s="6" t="s">
        <v>4663</v>
      </c>
      <c r="N892" s="7" t="s">
        <v>31</v>
      </c>
      <c r="O892" s="6" t="s">
        <v>4663</v>
      </c>
    </row>
    <row r="893" spans="1:15" ht="20.100000000000001" customHeight="1" x14ac:dyDescent="0.3">
      <c r="A893" s="13">
        <v>881</v>
      </c>
      <c r="B893" s="13" t="s">
        <v>4250</v>
      </c>
      <c r="C893" s="6" t="s">
        <v>4220</v>
      </c>
      <c r="D893" s="6" t="s">
        <v>159</v>
      </c>
      <c r="E893" s="6" t="s">
        <v>705</v>
      </c>
      <c r="F893" s="6" t="s">
        <v>726</v>
      </c>
      <c r="G893" s="6" t="s">
        <v>727</v>
      </c>
      <c r="H893" s="11" t="s">
        <v>2956</v>
      </c>
      <c r="I893" s="8">
        <v>44137</v>
      </c>
      <c r="J893" s="18">
        <f t="shared" si="13"/>
        <v>51442</v>
      </c>
      <c r="K893" s="6" t="s">
        <v>9</v>
      </c>
      <c r="L893" s="6" t="s">
        <v>4663</v>
      </c>
      <c r="M893" s="6" t="s">
        <v>4663</v>
      </c>
      <c r="N893" s="7" t="s">
        <v>31</v>
      </c>
      <c r="O893" s="6" t="s">
        <v>4663</v>
      </c>
    </row>
    <row r="894" spans="1:15" ht="20.100000000000001" customHeight="1" x14ac:dyDescent="0.3">
      <c r="A894" s="13">
        <v>882</v>
      </c>
      <c r="B894" s="13" t="s">
        <v>4250</v>
      </c>
      <c r="C894" s="6" t="s">
        <v>4220</v>
      </c>
      <c r="D894" s="6" t="s">
        <v>42</v>
      </c>
      <c r="E894" s="6" t="s">
        <v>797</v>
      </c>
      <c r="F894" s="6" t="s">
        <v>905</v>
      </c>
      <c r="G894" s="6" t="s">
        <v>906</v>
      </c>
      <c r="H894" s="11" t="s">
        <v>3043</v>
      </c>
      <c r="I894" s="8">
        <v>44137</v>
      </c>
      <c r="J894" s="18">
        <f t="shared" si="13"/>
        <v>51442</v>
      </c>
      <c r="K894" s="6" t="s">
        <v>9</v>
      </c>
      <c r="L894" s="6" t="s">
        <v>4663</v>
      </c>
      <c r="M894" s="6" t="s">
        <v>4663</v>
      </c>
      <c r="N894" s="7" t="s">
        <v>31</v>
      </c>
      <c r="O894" s="6" t="s">
        <v>4663</v>
      </c>
    </row>
    <row r="895" spans="1:15" ht="20.100000000000001" customHeight="1" x14ac:dyDescent="0.3">
      <c r="A895" s="13">
        <v>883</v>
      </c>
      <c r="B895" s="13" t="s">
        <v>4250</v>
      </c>
      <c r="C895" s="6" t="s">
        <v>4220</v>
      </c>
      <c r="D895" s="6" t="s">
        <v>42</v>
      </c>
      <c r="E895" s="6" t="s">
        <v>797</v>
      </c>
      <c r="F895" s="6" t="s">
        <v>863</v>
      </c>
      <c r="G895" s="6" t="s">
        <v>864</v>
      </c>
      <c r="H895" s="11" t="s">
        <v>3022</v>
      </c>
      <c r="I895" s="8">
        <v>44146</v>
      </c>
      <c r="J895" s="18">
        <f t="shared" si="13"/>
        <v>51451</v>
      </c>
      <c r="K895" s="6" t="s">
        <v>9</v>
      </c>
      <c r="L895" s="6" t="s">
        <v>4663</v>
      </c>
      <c r="M895" s="6" t="s">
        <v>4663</v>
      </c>
      <c r="N895" s="7" t="s">
        <v>31</v>
      </c>
      <c r="O895" s="6" t="s">
        <v>4663</v>
      </c>
    </row>
    <row r="896" spans="1:15" ht="20.100000000000001" customHeight="1" x14ac:dyDescent="0.3">
      <c r="A896" s="13">
        <v>884</v>
      </c>
      <c r="B896" s="13" t="s">
        <v>4250</v>
      </c>
      <c r="C896" s="6" t="s">
        <v>4220</v>
      </c>
      <c r="D896" s="6" t="s">
        <v>42</v>
      </c>
      <c r="E896" s="6" t="s">
        <v>738</v>
      </c>
      <c r="F896" s="6" t="s">
        <v>744</v>
      </c>
      <c r="G896" s="6" t="s">
        <v>745</v>
      </c>
      <c r="H896" s="11" t="s">
        <v>2964</v>
      </c>
      <c r="I896" s="8">
        <v>44151</v>
      </c>
      <c r="J896" s="18">
        <f t="shared" si="13"/>
        <v>51456</v>
      </c>
      <c r="K896" s="6" t="s">
        <v>9</v>
      </c>
      <c r="L896" s="6" t="s">
        <v>4663</v>
      </c>
      <c r="M896" s="6" t="s">
        <v>4663</v>
      </c>
      <c r="N896" s="7" t="s">
        <v>31</v>
      </c>
      <c r="O896" s="6" t="s">
        <v>4663</v>
      </c>
    </row>
    <row r="897" spans="1:15" ht="20.100000000000001" customHeight="1" x14ac:dyDescent="0.3">
      <c r="A897" s="13">
        <v>885</v>
      </c>
      <c r="B897" s="13" t="s">
        <v>4250</v>
      </c>
      <c r="C897" s="6" t="s">
        <v>4220</v>
      </c>
      <c r="D897" s="6" t="s">
        <v>42</v>
      </c>
      <c r="E897" s="6" t="s">
        <v>797</v>
      </c>
      <c r="F897" s="6" t="s">
        <v>899</v>
      </c>
      <c r="G897" s="6" t="s">
        <v>900</v>
      </c>
      <c r="H897" s="11" t="s">
        <v>3040</v>
      </c>
      <c r="I897" s="8">
        <v>44168</v>
      </c>
      <c r="J897" s="18">
        <f t="shared" si="13"/>
        <v>51473</v>
      </c>
      <c r="K897" s="6" t="s">
        <v>9</v>
      </c>
      <c r="L897" s="6" t="s">
        <v>4663</v>
      </c>
      <c r="M897" s="6" t="s">
        <v>4663</v>
      </c>
      <c r="N897" s="7" t="s">
        <v>31</v>
      </c>
      <c r="O897" s="6" t="s">
        <v>4663</v>
      </c>
    </row>
    <row r="898" spans="1:15" ht="20.100000000000001" customHeight="1" x14ac:dyDescent="0.3">
      <c r="A898" s="13">
        <v>886</v>
      </c>
      <c r="B898" s="13" t="s">
        <v>4250</v>
      </c>
      <c r="C898" s="6" t="s">
        <v>4220</v>
      </c>
      <c r="D898" s="6" t="s">
        <v>42</v>
      </c>
      <c r="E898" s="6" t="s">
        <v>797</v>
      </c>
      <c r="F898" s="6" t="s">
        <v>914</v>
      </c>
      <c r="G898" s="6" t="s">
        <v>915</v>
      </c>
      <c r="H898" s="11" t="s">
        <v>3048</v>
      </c>
      <c r="I898" s="8">
        <v>44168</v>
      </c>
      <c r="J898" s="18">
        <f t="shared" si="13"/>
        <v>51473</v>
      </c>
      <c r="K898" s="6" t="s">
        <v>9</v>
      </c>
      <c r="L898" s="6" t="s">
        <v>4663</v>
      </c>
      <c r="M898" s="6" t="s">
        <v>4663</v>
      </c>
      <c r="N898" s="7" t="s">
        <v>31</v>
      </c>
      <c r="O898" s="6" t="s">
        <v>4663</v>
      </c>
    </row>
    <row r="899" spans="1:15" ht="20.100000000000001" customHeight="1" x14ac:dyDescent="0.3">
      <c r="A899" s="13">
        <v>887</v>
      </c>
      <c r="B899" s="13" t="s">
        <v>4250</v>
      </c>
      <c r="C899" s="6" t="s">
        <v>4220</v>
      </c>
      <c r="D899" s="6" t="s">
        <v>42</v>
      </c>
      <c r="E899" s="6" t="s">
        <v>797</v>
      </c>
      <c r="F899" s="6" t="s">
        <v>921</v>
      </c>
      <c r="G899" s="6" t="s">
        <v>922</v>
      </c>
      <c r="H899" s="11" t="s">
        <v>3052</v>
      </c>
      <c r="I899" s="8">
        <v>44168</v>
      </c>
      <c r="J899" s="18">
        <f t="shared" si="13"/>
        <v>51473</v>
      </c>
      <c r="K899" s="6" t="s">
        <v>9</v>
      </c>
      <c r="L899" s="6" t="s">
        <v>4663</v>
      </c>
      <c r="M899" s="6" t="s">
        <v>4663</v>
      </c>
      <c r="N899" s="7" t="s">
        <v>31</v>
      </c>
      <c r="O899" s="6" t="s">
        <v>4663</v>
      </c>
    </row>
    <row r="900" spans="1:15" ht="20.100000000000001" customHeight="1" x14ac:dyDescent="0.3">
      <c r="A900" s="13">
        <v>888</v>
      </c>
      <c r="B900" s="13" t="s">
        <v>4250</v>
      </c>
      <c r="C900" s="6" t="s">
        <v>4220</v>
      </c>
      <c r="D900" s="6" t="s">
        <v>42</v>
      </c>
      <c r="E900" s="6" t="s">
        <v>738</v>
      </c>
      <c r="F900" s="6" t="s">
        <v>748</v>
      </c>
      <c r="G900" s="6" t="s">
        <v>749</v>
      </c>
      <c r="H900" s="11" t="s">
        <v>2966</v>
      </c>
      <c r="I900" s="8">
        <v>44189</v>
      </c>
      <c r="J900" s="18">
        <f t="shared" si="13"/>
        <v>51494</v>
      </c>
      <c r="K900" s="6" t="s">
        <v>9</v>
      </c>
      <c r="L900" s="6" t="s">
        <v>4663</v>
      </c>
      <c r="M900" s="6" t="s">
        <v>4663</v>
      </c>
      <c r="N900" s="7" t="s">
        <v>31</v>
      </c>
      <c r="O900" s="6" t="s">
        <v>4663</v>
      </c>
    </row>
    <row r="901" spans="1:15" ht="20.100000000000001" customHeight="1" x14ac:dyDescent="0.3">
      <c r="A901" s="13">
        <v>889</v>
      </c>
      <c r="B901" s="13" t="s">
        <v>4250</v>
      </c>
      <c r="C901" s="6" t="s">
        <v>4220</v>
      </c>
      <c r="D901" s="6" t="s">
        <v>159</v>
      </c>
      <c r="E901" s="6" t="s">
        <v>733</v>
      </c>
      <c r="F901" s="6" t="s">
        <v>735</v>
      </c>
      <c r="G901" s="6" t="s">
        <v>736</v>
      </c>
      <c r="H901" s="11" t="s">
        <v>2960</v>
      </c>
      <c r="I901" s="8">
        <v>44287</v>
      </c>
      <c r="J901" s="18">
        <f t="shared" si="13"/>
        <v>51592</v>
      </c>
      <c r="K901" s="6" t="s">
        <v>9</v>
      </c>
      <c r="L901" s="6" t="s">
        <v>4663</v>
      </c>
      <c r="M901" s="6" t="s">
        <v>4663</v>
      </c>
      <c r="N901" s="7" t="s">
        <v>31</v>
      </c>
      <c r="O901" s="6" t="s">
        <v>4663</v>
      </c>
    </row>
    <row r="902" spans="1:15" ht="20.100000000000001" customHeight="1" x14ac:dyDescent="0.3">
      <c r="A902" s="13">
        <v>890</v>
      </c>
      <c r="B902" s="13" t="s">
        <v>4250</v>
      </c>
      <c r="C902" s="6" t="s">
        <v>4220</v>
      </c>
      <c r="D902" s="6" t="s">
        <v>42</v>
      </c>
      <c r="E902" s="6" t="s">
        <v>738</v>
      </c>
      <c r="F902" s="6" t="s">
        <v>750</v>
      </c>
      <c r="G902" s="6" t="s">
        <v>751</v>
      </c>
      <c r="H902" s="11" t="s">
        <v>2967</v>
      </c>
      <c r="I902" s="8">
        <v>44314</v>
      </c>
      <c r="J902" s="18">
        <f t="shared" si="13"/>
        <v>51619</v>
      </c>
      <c r="K902" s="6" t="s">
        <v>9</v>
      </c>
      <c r="L902" s="6" t="s">
        <v>4663</v>
      </c>
      <c r="M902" s="6" t="s">
        <v>4663</v>
      </c>
      <c r="N902" s="7" t="s">
        <v>31</v>
      </c>
      <c r="O902" s="6" t="s">
        <v>4663</v>
      </c>
    </row>
    <row r="903" spans="1:15" ht="20.100000000000001" customHeight="1" x14ac:dyDescent="0.3">
      <c r="A903" s="13">
        <v>891</v>
      </c>
      <c r="B903" s="13" t="s">
        <v>4250</v>
      </c>
      <c r="C903" s="6" t="s">
        <v>4220</v>
      </c>
      <c r="D903" s="6" t="s">
        <v>42</v>
      </c>
      <c r="E903" s="6" t="s">
        <v>738</v>
      </c>
      <c r="F903" s="6" t="s">
        <v>752</v>
      </c>
      <c r="G903" s="6" t="s">
        <v>753</v>
      </c>
      <c r="H903" s="11" t="s">
        <v>2968</v>
      </c>
      <c r="I903" s="8">
        <v>44314</v>
      </c>
      <c r="J903" s="18">
        <f t="shared" si="13"/>
        <v>51619</v>
      </c>
      <c r="K903" s="6" t="s">
        <v>9</v>
      </c>
      <c r="L903" s="6" t="s">
        <v>4663</v>
      </c>
      <c r="M903" s="6" t="s">
        <v>4663</v>
      </c>
      <c r="N903" s="7" t="s">
        <v>31</v>
      </c>
      <c r="O903" s="6" t="s">
        <v>4663</v>
      </c>
    </row>
    <row r="904" spans="1:15" ht="20.100000000000001" customHeight="1" x14ac:dyDescent="0.3">
      <c r="A904" s="13">
        <v>892</v>
      </c>
      <c r="B904" s="13" t="s">
        <v>4250</v>
      </c>
      <c r="C904" s="6" t="s">
        <v>4220</v>
      </c>
      <c r="D904" s="6" t="s">
        <v>42</v>
      </c>
      <c r="E904" s="6" t="s">
        <v>797</v>
      </c>
      <c r="F904" s="6" t="s">
        <v>853</v>
      </c>
      <c r="G904" s="6" t="s">
        <v>854</v>
      </c>
      <c r="H904" s="11" t="s">
        <v>3017</v>
      </c>
      <c r="I904" s="8">
        <v>44427</v>
      </c>
      <c r="J904" s="18">
        <f t="shared" si="13"/>
        <v>51732</v>
      </c>
      <c r="K904" s="6" t="s">
        <v>9</v>
      </c>
      <c r="L904" s="6" t="s">
        <v>4663</v>
      </c>
      <c r="M904" s="6" t="s">
        <v>4663</v>
      </c>
      <c r="N904" s="7" t="s">
        <v>31</v>
      </c>
      <c r="O904" s="6" t="s">
        <v>4663</v>
      </c>
    </row>
    <row r="905" spans="1:15" ht="20.100000000000001" customHeight="1" x14ac:dyDescent="0.3">
      <c r="A905" s="13">
        <v>893</v>
      </c>
      <c r="B905" s="13" t="s">
        <v>4250</v>
      </c>
      <c r="C905" s="6" t="s">
        <v>4220</v>
      </c>
      <c r="D905" s="6" t="s">
        <v>42</v>
      </c>
      <c r="E905" s="6" t="s">
        <v>797</v>
      </c>
      <c r="F905" s="6" t="s">
        <v>823</v>
      </c>
      <c r="G905" s="6" t="s">
        <v>824</v>
      </c>
      <c r="H905" s="11" t="s">
        <v>3002</v>
      </c>
      <c r="I905" s="8">
        <v>44427</v>
      </c>
      <c r="J905" s="18">
        <f t="shared" si="13"/>
        <v>51732</v>
      </c>
      <c r="K905" s="6" t="s">
        <v>9</v>
      </c>
      <c r="L905" s="6" t="s">
        <v>4663</v>
      </c>
      <c r="M905" s="6" t="s">
        <v>4663</v>
      </c>
      <c r="N905" s="7" t="s">
        <v>31</v>
      </c>
      <c r="O905" s="6" t="s">
        <v>4663</v>
      </c>
    </row>
    <row r="906" spans="1:15" ht="20.100000000000001" customHeight="1" x14ac:dyDescent="0.3">
      <c r="A906" s="13">
        <v>894</v>
      </c>
      <c r="B906" s="13" t="s">
        <v>4250</v>
      </c>
      <c r="C906" s="6" t="s">
        <v>4220</v>
      </c>
      <c r="D906" s="6" t="s">
        <v>42</v>
      </c>
      <c r="E906" s="6" t="s">
        <v>797</v>
      </c>
      <c r="F906" s="6" t="s">
        <v>849</v>
      </c>
      <c r="G906" s="6" t="s">
        <v>850</v>
      </c>
      <c r="H906" s="11" t="s">
        <v>3015</v>
      </c>
      <c r="I906" s="8">
        <v>44477</v>
      </c>
      <c r="J906" s="18">
        <f t="shared" si="13"/>
        <v>51782</v>
      </c>
      <c r="K906" s="6" t="s">
        <v>9</v>
      </c>
      <c r="L906" s="6" t="s">
        <v>4663</v>
      </c>
      <c r="M906" s="6" t="s">
        <v>4663</v>
      </c>
      <c r="N906" s="7" t="s">
        <v>31</v>
      </c>
      <c r="O906" s="6" t="s">
        <v>4663</v>
      </c>
    </row>
    <row r="907" spans="1:15" ht="20.100000000000001" customHeight="1" x14ac:dyDescent="0.3">
      <c r="A907" s="13">
        <v>895</v>
      </c>
      <c r="B907" s="13" t="s">
        <v>4250</v>
      </c>
      <c r="C907" s="6" t="s">
        <v>4220</v>
      </c>
      <c r="D907" s="6" t="s">
        <v>159</v>
      </c>
      <c r="E907" s="6" t="s">
        <v>705</v>
      </c>
      <c r="F907" s="6" t="s">
        <v>728</v>
      </c>
      <c r="G907" s="6" t="s">
        <v>729</v>
      </c>
      <c r="H907" s="11" t="s">
        <v>2957</v>
      </c>
      <c r="I907" s="8">
        <v>44483</v>
      </c>
      <c r="J907" s="18">
        <f t="shared" si="13"/>
        <v>51788</v>
      </c>
      <c r="K907" s="6" t="s">
        <v>9</v>
      </c>
      <c r="L907" s="6" t="s">
        <v>4663</v>
      </c>
      <c r="M907" s="6" t="s">
        <v>4663</v>
      </c>
      <c r="N907" s="7" t="s">
        <v>31</v>
      </c>
      <c r="O907" s="6" t="s">
        <v>4663</v>
      </c>
    </row>
    <row r="908" spans="1:15" ht="20.100000000000001" customHeight="1" x14ac:dyDescent="0.3">
      <c r="A908" s="13">
        <v>896</v>
      </c>
      <c r="B908" s="13" t="s">
        <v>4250</v>
      </c>
      <c r="C908" s="6" t="s">
        <v>4220</v>
      </c>
      <c r="D908" s="6" t="s">
        <v>42</v>
      </c>
      <c r="E908" s="6" t="s">
        <v>797</v>
      </c>
      <c r="F908" s="6" t="s">
        <v>861</v>
      </c>
      <c r="G908" s="6" t="s">
        <v>862</v>
      </c>
      <c r="H908" s="11" t="s">
        <v>3021</v>
      </c>
      <c r="I908" s="8">
        <v>44607</v>
      </c>
      <c r="J908" s="18">
        <f t="shared" si="13"/>
        <v>51912</v>
      </c>
      <c r="K908" s="6" t="s">
        <v>9</v>
      </c>
      <c r="L908" s="6" t="s">
        <v>4663</v>
      </c>
      <c r="M908" s="6" t="s">
        <v>4663</v>
      </c>
      <c r="N908" s="7" t="s">
        <v>31</v>
      </c>
      <c r="O908" s="6" t="s">
        <v>4663</v>
      </c>
    </row>
    <row r="909" spans="1:15" ht="20.100000000000001" customHeight="1" x14ac:dyDescent="0.3">
      <c r="A909" s="13">
        <v>897</v>
      </c>
      <c r="B909" s="13" t="s">
        <v>4250</v>
      </c>
      <c r="C909" s="6" t="s">
        <v>4220</v>
      </c>
      <c r="D909" s="6" t="s">
        <v>42</v>
      </c>
      <c r="E909" s="6" t="s">
        <v>797</v>
      </c>
      <c r="F909" s="6" t="s">
        <v>843</v>
      </c>
      <c r="G909" s="6" t="s">
        <v>844</v>
      </c>
      <c r="H909" s="11" t="s">
        <v>3012</v>
      </c>
      <c r="I909" s="8">
        <v>44699</v>
      </c>
      <c r="J909" s="18">
        <f t="shared" ref="J909:J972" si="14">EDATE(I909, 240)</f>
        <v>52004</v>
      </c>
      <c r="K909" s="6" t="s">
        <v>9</v>
      </c>
      <c r="L909" s="6" t="s">
        <v>4663</v>
      </c>
      <c r="M909" s="6" t="s">
        <v>4663</v>
      </c>
      <c r="N909" s="7" t="s">
        <v>31</v>
      </c>
      <c r="O909" s="6" t="s">
        <v>4663</v>
      </c>
    </row>
    <row r="910" spans="1:15" ht="20.100000000000001" customHeight="1" x14ac:dyDescent="0.3">
      <c r="A910" s="13">
        <v>898</v>
      </c>
      <c r="B910" s="13" t="s">
        <v>4250</v>
      </c>
      <c r="C910" s="6" t="s">
        <v>4220</v>
      </c>
      <c r="D910" s="6" t="s">
        <v>42</v>
      </c>
      <c r="E910" s="6" t="s">
        <v>797</v>
      </c>
      <c r="F910" s="6" t="s">
        <v>845</v>
      </c>
      <c r="G910" s="6" t="s">
        <v>846</v>
      </c>
      <c r="H910" s="11" t="s">
        <v>3013</v>
      </c>
      <c r="I910" s="8">
        <v>44699</v>
      </c>
      <c r="J910" s="18">
        <f t="shared" si="14"/>
        <v>52004</v>
      </c>
      <c r="K910" s="6" t="s">
        <v>9</v>
      </c>
      <c r="L910" s="6" t="s">
        <v>4663</v>
      </c>
      <c r="M910" s="6" t="s">
        <v>4663</v>
      </c>
      <c r="N910" s="7" t="s">
        <v>31</v>
      </c>
      <c r="O910" s="6" t="s">
        <v>4663</v>
      </c>
    </row>
    <row r="911" spans="1:15" ht="20.100000000000001" customHeight="1" x14ac:dyDescent="0.3">
      <c r="A911" s="13">
        <v>899</v>
      </c>
      <c r="B911" s="13" t="s">
        <v>4250</v>
      </c>
      <c r="C911" s="6" t="s">
        <v>4220</v>
      </c>
      <c r="D911" s="6" t="s">
        <v>42</v>
      </c>
      <c r="E911" s="6" t="s">
        <v>797</v>
      </c>
      <c r="F911" s="6" t="s">
        <v>839</v>
      </c>
      <c r="G911" s="6" t="s">
        <v>840</v>
      </c>
      <c r="H911" s="11" t="s">
        <v>3010</v>
      </c>
      <c r="I911" s="8">
        <v>44700</v>
      </c>
      <c r="J911" s="18">
        <f t="shared" si="14"/>
        <v>52005</v>
      </c>
      <c r="K911" s="6" t="s">
        <v>9</v>
      </c>
      <c r="L911" s="6" t="s">
        <v>4663</v>
      </c>
      <c r="M911" s="6" t="s">
        <v>4663</v>
      </c>
      <c r="N911" s="7" t="s">
        <v>31</v>
      </c>
      <c r="O911" s="6" t="s">
        <v>4663</v>
      </c>
    </row>
    <row r="912" spans="1:15" ht="20.100000000000001" customHeight="1" x14ac:dyDescent="0.3">
      <c r="A912" s="13">
        <v>900</v>
      </c>
      <c r="B912" s="13" t="s">
        <v>4250</v>
      </c>
      <c r="C912" s="6" t="s">
        <v>4220</v>
      </c>
      <c r="D912" s="6" t="s">
        <v>42</v>
      </c>
      <c r="E912" s="6" t="s">
        <v>738</v>
      </c>
      <c r="F912" s="6" t="s">
        <v>740</v>
      </c>
      <c r="G912" s="6" t="s">
        <v>741</v>
      </c>
      <c r="H912" s="11" t="s">
        <v>2962</v>
      </c>
      <c r="I912" s="8">
        <v>44701</v>
      </c>
      <c r="J912" s="18">
        <f t="shared" si="14"/>
        <v>52006</v>
      </c>
      <c r="K912" s="6" t="s">
        <v>9</v>
      </c>
      <c r="L912" s="6" t="s">
        <v>4663</v>
      </c>
      <c r="M912" s="6" t="s">
        <v>4663</v>
      </c>
      <c r="N912" s="7" t="s">
        <v>31</v>
      </c>
      <c r="O912" s="6" t="s">
        <v>4663</v>
      </c>
    </row>
    <row r="913" spans="1:15" ht="20.100000000000001" customHeight="1" x14ac:dyDescent="0.3">
      <c r="A913" s="13">
        <v>901</v>
      </c>
      <c r="B913" s="13" t="s">
        <v>4250</v>
      </c>
      <c r="C913" s="6" t="s">
        <v>4220</v>
      </c>
      <c r="D913" s="6" t="s">
        <v>42</v>
      </c>
      <c r="E913" s="6" t="s">
        <v>738</v>
      </c>
      <c r="F913" s="6" t="s">
        <v>737</v>
      </c>
      <c r="G913" s="6" t="s">
        <v>739</v>
      </c>
      <c r="H913" s="11" t="s">
        <v>2961</v>
      </c>
      <c r="I913" s="8">
        <v>44782</v>
      </c>
      <c r="J913" s="18">
        <f t="shared" si="14"/>
        <v>52087</v>
      </c>
      <c r="K913" s="6" t="s">
        <v>9</v>
      </c>
      <c r="L913" s="6" t="s">
        <v>4663</v>
      </c>
      <c r="M913" s="6" t="s">
        <v>4663</v>
      </c>
      <c r="N913" s="7" t="s">
        <v>31</v>
      </c>
      <c r="O913" s="6" t="s">
        <v>4663</v>
      </c>
    </row>
    <row r="914" spans="1:15" ht="20.100000000000001" customHeight="1" x14ac:dyDescent="0.3">
      <c r="A914" s="13">
        <v>902</v>
      </c>
      <c r="B914" s="13" t="s">
        <v>4250</v>
      </c>
      <c r="C914" s="6" t="s">
        <v>4220</v>
      </c>
      <c r="D914" s="6" t="s">
        <v>42</v>
      </c>
      <c r="E914" s="6" t="s">
        <v>797</v>
      </c>
      <c r="F914" s="6" t="s">
        <v>857</v>
      </c>
      <c r="G914" s="6" t="s">
        <v>858</v>
      </c>
      <c r="H914" s="11" t="s">
        <v>3019</v>
      </c>
      <c r="I914" s="8">
        <v>44851</v>
      </c>
      <c r="J914" s="18">
        <f t="shared" si="14"/>
        <v>52156</v>
      </c>
      <c r="K914" s="6" t="s">
        <v>9</v>
      </c>
      <c r="L914" s="6" t="s">
        <v>4663</v>
      </c>
      <c r="M914" s="6" t="s">
        <v>4663</v>
      </c>
      <c r="N914" s="7" t="s">
        <v>31</v>
      </c>
      <c r="O914" s="6" t="s">
        <v>4663</v>
      </c>
    </row>
    <row r="915" spans="1:15" ht="20.100000000000001" customHeight="1" x14ac:dyDescent="0.3">
      <c r="A915" s="13">
        <v>903</v>
      </c>
      <c r="B915" s="13" t="s">
        <v>4250</v>
      </c>
      <c r="C915" s="6" t="s">
        <v>4220</v>
      </c>
      <c r="D915" s="6" t="s">
        <v>42</v>
      </c>
      <c r="E915" s="6" t="s">
        <v>797</v>
      </c>
      <c r="F915" s="6" t="s">
        <v>815</v>
      </c>
      <c r="G915" s="6" t="s">
        <v>816</v>
      </c>
      <c r="H915" s="11" t="s">
        <v>2998</v>
      </c>
      <c r="I915" s="8">
        <v>44874</v>
      </c>
      <c r="J915" s="18">
        <f t="shared" si="14"/>
        <v>52179</v>
      </c>
      <c r="K915" s="6" t="s">
        <v>9</v>
      </c>
      <c r="L915" s="6" t="s">
        <v>4663</v>
      </c>
      <c r="M915" s="6" t="s">
        <v>4663</v>
      </c>
      <c r="N915" s="7" t="s">
        <v>31</v>
      </c>
      <c r="O915" s="6" t="s">
        <v>4663</v>
      </c>
    </row>
    <row r="916" spans="1:15" ht="20.100000000000001" customHeight="1" x14ac:dyDescent="0.3">
      <c r="A916" s="13">
        <v>904</v>
      </c>
      <c r="B916" s="13" t="s">
        <v>4250</v>
      </c>
      <c r="C916" s="6" t="s">
        <v>4220</v>
      </c>
      <c r="D916" s="6" t="s">
        <v>42</v>
      </c>
      <c r="E916" s="6" t="s">
        <v>797</v>
      </c>
      <c r="F916" s="6" t="s">
        <v>879</v>
      </c>
      <c r="G916" s="6" t="s">
        <v>880</v>
      </c>
      <c r="H916" s="11" t="s">
        <v>3030</v>
      </c>
      <c r="I916" s="8">
        <v>45126</v>
      </c>
      <c r="J916" s="18">
        <f t="shared" si="14"/>
        <v>52431</v>
      </c>
      <c r="K916" s="6" t="s">
        <v>9</v>
      </c>
      <c r="L916" s="6" t="s">
        <v>4663</v>
      </c>
      <c r="M916" s="6" t="s">
        <v>4663</v>
      </c>
      <c r="N916" s="7" t="s">
        <v>31</v>
      </c>
      <c r="O916" s="6" t="s">
        <v>4663</v>
      </c>
    </row>
    <row r="917" spans="1:15" ht="20.100000000000001" customHeight="1" x14ac:dyDescent="0.3">
      <c r="A917" s="13">
        <v>905</v>
      </c>
      <c r="B917" s="13" t="s">
        <v>4250</v>
      </c>
      <c r="C917" s="6" t="s">
        <v>4220</v>
      </c>
      <c r="D917" s="6" t="s">
        <v>42</v>
      </c>
      <c r="E917" s="6" t="s">
        <v>797</v>
      </c>
      <c r="F917" s="6" t="s">
        <v>831</v>
      </c>
      <c r="G917" s="6" t="s">
        <v>832</v>
      </c>
      <c r="H917" s="11" t="s">
        <v>3006</v>
      </c>
      <c r="I917" s="8">
        <v>45203</v>
      </c>
      <c r="J917" s="18">
        <f t="shared" si="14"/>
        <v>52508</v>
      </c>
      <c r="K917" s="6" t="s">
        <v>9</v>
      </c>
      <c r="L917" s="6" t="s">
        <v>4663</v>
      </c>
      <c r="M917" s="6" t="s">
        <v>4663</v>
      </c>
      <c r="N917" s="7" t="s">
        <v>31</v>
      </c>
      <c r="O917" s="6" t="s">
        <v>4663</v>
      </c>
    </row>
    <row r="918" spans="1:15" ht="20.100000000000001" customHeight="1" x14ac:dyDescent="0.3">
      <c r="A918" s="13">
        <v>906</v>
      </c>
      <c r="B918" s="13" t="s">
        <v>4250</v>
      </c>
      <c r="C918" s="6" t="s">
        <v>4221</v>
      </c>
      <c r="D918" s="6" t="s">
        <v>20</v>
      </c>
      <c r="E918" s="6" t="s">
        <v>979</v>
      </c>
      <c r="F918" s="6" t="s">
        <v>978</v>
      </c>
      <c r="G918" s="6" t="s">
        <v>980</v>
      </c>
      <c r="H918" s="11" t="s">
        <v>3073</v>
      </c>
      <c r="I918" s="8">
        <v>43581</v>
      </c>
      <c r="J918" s="18">
        <f t="shared" si="14"/>
        <v>50886</v>
      </c>
      <c r="K918" s="6" t="s">
        <v>9</v>
      </c>
      <c r="L918" s="6" t="s">
        <v>9</v>
      </c>
      <c r="M918" s="6" t="s">
        <v>9</v>
      </c>
      <c r="N918" s="7" t="s">
        <v>31</v>
      </c>
      <c r="O918" s="6" t="s">
        <v>144</v>
      </c>
    </row>
    <row r="919" spans="1:15" ht="20.100000000000001" customHeight="1" x14ac:dyDescent="0.3">
      <c r="A919" s="13">
        <v>907</v>
      </c>
      <c r="B919" s="13" t="s">
        <v>4250</v>
      </c>
      <c r="C919" s="6" t="s">
        <v>4221</v>
      </c>
      <c r="D919" s="6" t="s">
        <v>20</v>
      </c>
      <c r="E919" s="6" t="s">
        <v>972</v>
      </c>
      <c r="F919" s="6" t="s">
        <v>974</v>
      </c>
      <c r="G919" s="6" t="s">
        <v>975</v>
      </c>
      <c r="H919" s="11" t="s">
        <v>3071</v>
      </c>
      <c r="I919" s="8">
        <v>43644</v>
      </c>
      <c r="J919" s="18">
        <f t="shared" si="14"/>
        <v>50949</v>
      </c>
      <c r="K919" s="6" t="s">
        <v>9</v>
      </c>
      <c r="L919" s="6" t="s">
        <v>9</v>
      </c>
      <c r="M919" s="6" t="s">
        <v>9</v>
      </c>
      <c r="N919" s="7" t="s">
        <v>31</v>
      </c>
      <c r="O919" s="6" t="s">
        <v>144</v>
      </c>
    </row>
    <row r="920" spans="1:15" ht="20.100000000000001" customHeight="1" x14ac:dyDescent="0.3">
      <c r="A920" s="13">
        <v>908</v>
      </c>
      <c r="B920" s="13" t="s">
        <v>4250</v>
      </c>
      <c r="C920" s="6" t="s">
        <v>4221</v>
      </c>
      <c r="D920" s="6" t="s">
        <v>20</v>
      </c>
      <c r="E920" s="6" t="s">
        <v>972</v>
      </c>
      <c r="F920" s="6" t="s">
        <v>976</v>
      </c>
      <c r="G920" s="6" t="s">
        <v>977</v>
      </c>
      <c r="H920" s="11" t="s">
        <v>3072</v>
      </c>
      <c r="I920" s="8">
        <v>43644</v>
      </c>
      <c r="J920" s="18">
        <f t="shared" si="14"/>
        <v>50949</v>
      </c>
      <c r="K920" s="6" t="s">
        <v>9</v>
      </c>
      <c r="L920" s="6" t="s">
        <v>9</v>
      </c>
      <c r="M920" s="6" t="s">
        <v>9</v>
      </c>
      <c r="N920" s="7" t="s">
        <v>31</v>
      </c>
      <c r="O920" s="6" t="s">
        <v>144</v>
      </c>
    </row>
    <row r="921" spans="1:15" ht="20.100000000000001" customHeight="1" x14ac:dyDescent="0.3">
      <c r="A921" s="13">
        <v>909</v>
      </c>
      <c r="B921" s="13" t="s">
        <v>4250</v>
      </c>
      <c r="C921" s="6" t="s">
        <v>4221</v>
      </c>
      <c r="D921" s="6" t="s">
        <v>20</v>
      </c>
      <c r="E921" s="6" t="s">
        <v>972</v>
      </c>
      <c r="F921" s="6" t="s">
        <v>971</v>
      </c>
      <c r="G921" s="6" t="s">
        <v>973</v>
      </c>
      <c r="H921" s="11" t="s">
        <v>3070</v>
      </c>
      <c r="I921" s="8">
        <v>43668</v>
      </c>
      <c r="J921" s="18">
        <f t="shared" si="14"/>
        <v>50973</v>
      </c>
      <c r="K921" s="6" t="s">
        <v>9</v>
      </c>
      <c r="L921" s="6" t="s">
        <v>9</v>
      </c>
      <c r="M921" s="6" t="s">
        <v>9</v>
      </c>
      <c r="N921" s="7" t="s">
        <v>31</v>
      </c>
      <c r="O921" s="6" t="s">
        <v>144</v>
      </c>
    </row>
    <row r="922" spans="1:15" ht="20.100000000000001" customHeight="1" x14ac:dyDescent="0.3">
      <c r="A922" s="13">
        <v>910</v>
      </c>
      <c r="B922" s="13" t="s">
        <v>4250</v>
      </c>
      <c r="C922" s="6" t="s">
        <v>4221</v>
      </c>
      <c r="D922" s="6" t="s">
        <v>159</v>
      </c>
      <c r="E922" s="6" t="s">
        <v>1015</v>
      </c>
      <c r="F922" s="6" t="s">
        <v>1014</v>
      </c>
      <c r="G922" s="6" t="s">
        <v>1016</v>
      </c>
      <c r="H922" s="11" t="s">
        <v>3085</v>
      </c>
      <c r="I922" s="8">
        <v>43977</v>
      </c>
      <c r="J922" s="18">
        <f t="shared" si="14"/>
        <v>51282</v>
      </c>
      <c r="K922" s="6" t="s">
        <v>9</v>
      </c>
      <c r="L922" s="6" t="s">
        <v>9</v>
      </c>
      <c r="M922" s="6" t="s">
        <v>9</v>
      </c>
      <c r="N922" s="7" t="s">
        <v>31</v>
      </c>
      <c r="O922" s="6" t="s">
        <v>144</v>
      </c>
    </row>
    <row r="923" spans="1:15" ht="20.100000000000001" customHeight="1" x14ac:dyDescent="0.3">
      <c r="A923" s="13">
        <v>911</v>
      </c>
      <c r="B923" s="13" t="s">
        <v>4250</v>
      </c>
      <c r="C923" s="6" t="s">
        <v>4221</v>
      </c>
      <c r="D923" s="6" t="s">
        <v>159</v>
      </c>
      <c r="E923" s="6" t="s">
        <v>1012</v>
      </c>
      <c r="F923" s="6" t="s">
        <v>1011</v>
      </c>
      <c r="G923" s="6" t="s">
        <v>1013</v>
      </c>
      <c r="H923" s="11" t="s">
        <v>3084</v>
      </c>
      <c r="I923" s="8">
        <v>44419</v>
      </c>
      <c r="J923" s="18">
        <f t="shared" si="14"/>
        <v>51724</v>
      </c>
      <c r="K923" s="6" t="s">
        <v>9</v>
      </c>
      <c r="L923" s="6" t="s">
        <v>9</v>
      </c>
      <c r="M923" s="6" t="s">
        <v>9</v>
      </c>
      <c r="N923" s="7" t="s">
        <v>31</v>
      </c>
      <c r="O923" s="6" t="s">
        <v>144</v>
      </c>
    </row>
    <row r="924" spans="1:15" ht="20.100000000000001" customHeight="1" x14ac:dyDescent="0.3">
      <c r="A924" s="13">
        <v>912</v>
      </c>
      <c r="B924" s="13" t="s">
        <v>4250</v>
      </c>
      <c r="C924" s="6" t="s">
        <v>4221</v>
      </c>
      <c r="D924" s="6" t="s">
        <v>159</v>
      </c>
      <c r="E924" s="6" t="s">
        <v>1009</v>
      </c>
      <c r="F924" s="6" t="s">
        <v>1008</v>
      </c>
      <c r="G924" s="6" t="s">
        <v>1010</v>
      </c>
      <c r="H924" s="11" t="s">
        <v>3083</v>
      </c>
      <c r="I924" s="8">
        <v>44498</v>
      </c>
      <c r="J924" s="18">
        <f t="shared" si="14"/>
        <v>51803</v>
      </c>
      <c r="K924" s="6" t="s">
        <v>9</v>
      </c>
      <c r="L924" s="6" t="s">
        <v>9</v>
      </c>
      <c r="M924" s="6" t="s">
        <v>9</v>
      </c>
      <c r="N924" s="7" t="s">
        <v>31</v>
      </c>
      <c r="O924" s="6" t="s">
        <v>144</v>
      </c>
    </row>
    <row r="925" spans="1:15" ht="20.100000000000001" customHeight="1" x14ac:dyDescent="0.3">
      <c r="A925" s="13">
        <v>913</v>
      </c>
      <c r="B925" s="13" t="s">
        <v>4250</v>
      </c>
      <c r="C925" s="6" t="s">
        <v>4221</v>
      </c>
      <c r="D925" s="6" t="s">
        <v>159</v>
      </c>
      <c r="E925" s="6" t="s">
        <v>1006</v>
      </c>
      <c r="F925" s="6" t="s">
        <v>1005</v>
      </c>
      <c r="G925" s="6" t="s">
        <v>1007</v>
      </c>
      <c r="H925" s="11" t="s">
        <v>3082</v>
      </c>
      <c r="I925" s="8">
        <v>44522</v>
      </c>
      <c r="J925" s="18">
        <f t="shared" si="14"/>
        <v>51827</v>
      </c>
      <c r="K925" s="6" t="s">
        <v>9</v>
      </c>
      <c r="L925" s="6" t="s">
        <v>9</v>
      </c>
      <c r="M925" s="6" t="s">
        <v>9</v>
      </c>
      <c r="N925" s="7" t="s">
        <v>31</v>
      </c>
      <c r="O925" s="6" t="s">
        <v>144</v>
      </c>
    </row>
    <row r="926" spans="1:15" ht="20.100000000000001" customHeight="1" x14ac:dyDescent="0.3">
      <c r="A926" s="13">
        <v>914</v>
      </c>
      <c r="B926" s="13" t="s">
        <v>4250</v>
      </c>
      <c r="C926" s="6" t="s">
        <v>4221</v>
      </c>
      <c r="D926" s="6" t="s">
        <v>20</v>
      </c>
      <c r="E926" s="6" t="s">
        <v>969</v>
      </c>
      <c r="F926" s="6" t="s">
        <v>968</v>
      </c>
      <c r="G926" s="6" t="s">
        <v>970</v>
      </c>
      <c r="H926" s="11" t="s">
        <v>3069</v>
      </c>
      <c r="I926" s="8">
        <v>44533</v>
      </c>
      <c r="J926" s="18">
        <f t="shared" si="14"/>
        <v>51838</v>
      </c>
      <c r="K926" s="6" t="s">
        <v>9</v>
      </c>
      <c r="L926" s="6" t="s">
        <v>9</v>
      </c>
      <c r="M926" s="6" t="s">
        <v>9</v>
      </c>
      <c r="N926" s="7" t="s">
        <v>31</v>
      </c>
      <c r="O926" s="6" t="s">
        <v>144</v>
      </c>
    </row>
    <row r="927" spans="1:15" ht="20.100000000000001" customHeight="1" x14ac:dyDescent="0.3">
      <c r="A927" s="13">
        <v>915</v>
      </c>
      <c r="B927" s="13" t="s">
        <v>4250</v>
      </c>
      <c r="C927" s="6" t="s">
        <v>4221</v>
      </c>
      <c r="D927" s="6" t="s">
        <v>20</v>
      </c>
      <c r="E927" s="6" t="s">
        <v>966</v>
      </c>
      <c r="F927" s="6" t="s">
        <v>965</v>
      </c>
      <c r="G927" s="6" t="s">
        <v>967</v>
      </c>
      <c r="H927" s="11" t="s">
        <v>3068</v>
      </c>
      <c r="I927" s="8">
        <v>44552</v>
      </c>
      <c r="J927" s="18">
        <f t="shared" si="14"/>
        <v>51857</v>
      </c>
      <c r="K927" s="6" t="s">
        <v>9</v>
      </c>
      <c r="L927" s="6" t="s">
        <v>9</v>
      </c>
      <c r="M927" s="6" t="s">
        <v>9</v>
      </c>
      <c r="N927" s="7" t="s">
        <v>31</v>
      </c>
      <c r="O927" s="6" t="s">
        <v>144</v>
      </c>
    </row>
    <row r="928" spans="1:15" ht="20.100000000000001" customHeight="1" x14ac:dyDescent="0.3">
      <c r="A928" s="13">
        <v>916</v>
      </c>
      <c r="B928" s="13" t="s">
        <v>4250</v>
      </c>
      <c r="C928" s="6" t="s">
        <v>4221</v>
      </c>
      <c r="D928" s="6" t="s">
        <v>159</v>
      </c>
      <c r="E928" s="6" t="s">
        <v>1003</v>
      </c>
      <c r="F928" s="6" t="s">
        <v>1002</v>
      </c>
      <c r="G928" s="6" t="s">
        <v>1004</v>
      </c>
      <c r="H928" s="11" t="s">
        <v>3081</v>
      </c>
      <c r="I928" s="8">
        <v>44573</v>
      </c>
      <c r="J928" s="18">
        <f t="shared" si="14"/>
        <v>51878</v>
      </c>
      <c r="K928" s="6" t="s">
        <v>9</v>
      </c>
      <c r="L928" s="6" t="s">
        <v>9</v>
      </c>
      <c r="M928" s="6" t="s">
        <v>9</v>
      </c>
      <c r="N928" s="7" t="s">
        <v>31</v>
      </c>
      <c r="O928" s="6" t="s">
        <v>144</v>
      </c>
    </row>
    <row r="929" spans="1:15" ht="20.100000000000001" customHeight="1" x14ac:dyDescent="0.3">
      <c r="A929" s="13">
        <v>917</v>
      </c>
      <c r="B929" s="13" t="s">
        <v>4250</v>
      </c>
      <c r="C929" s="6" t="s">
        <v>4221</v>
      </c>
      <c r="D929" s="6" t="s">
        <v>159</v>
      </c>
      <c r="E929" s="6" t="s">
        <v>1000</v>
      </c>
      <c r="F929" s="6" t="s">
        <v>999</v>
      </c>
      <c r="G929" s="6" t="s">
        <v>1001</v>
      </c>
      <c r="H929" s="11" t="s">
        <v>3080</v>
      </c>
      <c r="I929" s="8">
        <v>44610</v>
      </c>
      <c r="J929" s="18">
        <f t="shared" si="14"/>
        <v>51915</v>
      </c>
      <c r="K929" s="6" t="s">
        <v>9</v>
      </c>
      <c r="L929" s="6" t="s">
        <v>9</v>
      </c>
      <c r="M929" s="6" t="s">
        <v>9</v>
      </c>
      <c r="N929" s="7" t="s">
        <v>31</v>
      </c>
      <c r="O929" s="6" t="s">
        <v>144</v>
      </c>
    </row>
    <row r="930" spans="1:15" ht="20.100000000000001" customHeight="1" x14ac:dyDescent="0.3">
      <c r="A930" s="13">
        <v>918</v>
      </c>
      <c r="B930" s="13" t="s">
        <v>4250</v>
      </c>
      <c r="C930" s="6" t="s">
        <v>4221</v>
      </c>
      <c r="D930" s="6" t="s">
        <v>20</v>
      </c>
      <c r="E930" s="6" t="s">
        <v>963</v>
      </c>
      <c r="F930" s="6" t="s">
        <v>962</v>
      </c>
      <c r="G930" s="6" t="s">
        <v>964</v>
      </c>
      <c r="H930" s="11" t="s">
        <v>3067</v>
      </c>
      <c r="I930" s="8">
        <v>44650</v>
      </c>
      <c r="J930" s="18">
        <f t="shared" si="14"/>
        <v>51955</v>
      </c>
      <c r="K930" s="6" t="s">
        <v>9</v>
      </c>
      <c r="L930" s="6" t="s">
        <v>9</v>
      </c>
      <c r="M930" s="6" t="s">
        <v>9</v>
      </c>
      <c r="N930" s="7" t="s">
        <v>31</v>
      </c>
      <c r="O930" s="6" t="s">
        <v>144</v>
      </c>
    </row>
    <row r="931" spans="1:15" ht="20.100000000000001" customHeight="1" x14ac:dyDescent="0.3">
      <c r="A931" s="13">
        <v>919</v>
      </c>
      <c r="B931" s="13" t="s">
        <v>4250</v>
      </c>
      <c r="C931" s="6" t="s">
        <v>4221</v>
      </c>
      <c r="D931" s="6" t="s">
        <v>42</v>
      </c>
      <c r="E931" s="6" t="s">
        <v>948</v>
      </c>
      <c r="F931" s="6" t="s">
        <v>947</v>
      </c>
      <c r="G931" s="6" t="s">
        <v>949</v>
      </c>
      <c r="H931" s="11" t="s">
        <v>3062</v>
      </c>
      <c r="I931" s="8">
        <v>44707</v>
      </c>
      <c r="J931" s="18">
        <f t="shared" si="14"/>
        <v>52012</v>
      </c>
      <c r="K931" s="6" t="s">
        <v>9</v>
      </c>
      <c r="L931" s="6" t="s">
        <v>9</v>
      </c>
      <c r="M931" s="6" t="s">
        <v>9</v>
      </c>
      <c r="N931" s="7" t="s">
        <v>31</v>
      </c>
      <c r="O931" s="6" t="s">
        <v>144</v>
      </c>
    </row>
    <row r="932" spans="1:15" ht="20.100000000000001" customHeight="1" x14ac:dyDescent="0.3">
      <c r="A932" s="13">
        <v>920</v>
      </c>
      <c r="B932" s="13" t="s">
        <v>4250</v>
      </c>
      <c r="C932" s="6" t="s">
        <v>4221</v>
      </c>
      <c r="D932" s="6" t="s">
        <v>42</v>
      </c>
      <c r="E932" s="6" t="s">
        <v>951</v>
      </c>
      <c r="F932" s="6" t="s">
        <v>950</v>
      </c>
      <c r="G932" s="6" t="s">
        <v>952</v>
      </c>
      <c r="H932" s="11" t="s">
        <v>3063</v>
      </c>
      <c r="I932" s="8">
        <v>44707</v>
      </c>
      <c r="J932" s="18">
        <f t="shared" si="14"/>
        <v>52012</v>
      </c>
      <c r="K932" s="6" t="s">
        <v>9</v>
      </c>
      <c r="L932" s="6" t="s">
        <v>9</v>
      </c>
      <c r="M932" s="6" t="s">
        <v>9</v>
      </c>
      <c r="N932" s="7" t="s">
        <v>31</v>
      </c>
      <c r="O932" s="6" t="s">
        <v>144</v>
      </c>
    </row>
    <row r="933" spans="1:15" ht="20.100000000000001" customHeight="1" x14ac:dyDescent="0.3">
      <c r="A933" s="13">
        <v>921</v>
      </c>
      <c r="B933" s="13" t="s">
        <v>4250</v>
      </c>
      <c r="C933" s="6" t="s">
        <v>4221</v>
      </c>
      <c r="D933" s="6" t="s">
        <v>42</v>
      </c>
      <c r="E933" s="6" t="s">
        <v>945</v>
      </c>
      <c r="F933" s="6" t="s">
        <v>944</v>
      </c>
      <c r="G933" s="6" t="s">
        <v>946</v>
      </c>
      <c r="H933" s="11" t="s">
        <v>3061</v>
      </c>
      <c r="I933" s="8">
        <v>44712</v>
      </c>
      <c r="J933" s="18">
        <f t="shared" si="14"/>
        <v>52017</v>
      </c>
      <c r="K933" s="6" t="s">
        <v>9</v>
      </c>
      <c r="L933" s="6" t="s">
        <v>9</v>
      </c>
      <c r="M933" s="6" t="s">
        <v>9</v>
      </c>
      <c r="N933" s="7" t="s">
        <v>31</v>
      </c>
      <c r="O933" s="6" t="s">
        <v>144</v>
      </c>
    </row>
    <row r="934" spans="1:15" ht="20.100000000000001" customHeight="1" x14ac:dyDescent="0.3">
      <c r="A934" s="13">
        <v>922</v>
      </c>
      <c r="B934" s="13" t="s">
        <v>4250</v>
      </c>
      <c r="C934" s="6" t="s">
        <v>4221</v>
      </c>
      <c r="D934" s="6" t="s">
        <v>42</v>
      </c>
      <c r="E934" s="6" t="s">
        <v>942</v>
      </c>
      <c r="F934" s="6" t="s">
        <v>941</v>
      </c>
      <c r="G934" s="6" t="s">
        <v>943</v>
      </c>
      <c r="H934" s="11" t="s">
        <v>3060</v>
      </c>
      <c r="I934" s="8">
        <v>44743</v>
      </c>
      <c r="J934" s="18">
        <f t="shared" si="14"/>
        <v>52048</v>
      </c>
      <c r="K934" s="6" t="s">
        <v>9</v>
      </c>
      <c r="L934" s="6" t="s">
        <v>9</v>
      </c>
      <c r="M934" s="6" t="s">
        <v>9</v>
      </c>
      <c r="N934" s="7" t="s">
        <v>31</v>
      </c>
      <c r="O934" s="6" t="s">
        <v>144</v>
      </c>
    </row>
    <row r="935" spans="1:15" ht="20.100000000000001" customHeight="1" x14ac:dyDescent="0.3">
      <c r="A935" s="13">
        <v>923</v>
      </c>
      <c r="B935" s="13" t="s">
        <v>4250</v>
      </c>
      <c r="C935" s="6" t="s">
        <v>4221</v>
      </c>
      <c r="D935" s="6" t="s">
        <v>159</v>
      </c>
      <c r="E935" s="6" t="s">
        <v>997</v>
      </c>
      <c r="F935" s="6" t="s">
        <v>996</v>
      </c>
      <c r="G935" s="6" t="s">
        <v>998</v>
      </c>
      <c r="H935" s="11" t="s">
        <v>3079</v>
      </c>
      <c r="I935" s="8">
        <v>44750</v>
      </c>
      <c r="J935" s="18">
        <f t="shared" si="14"/>
        <v>52055</v>
      </c>
      <c r="K935" s="6" t="s">
        <v>9</v>
      </c>
      <c r="L935" s="6" t="s">
        <v>9</v>
      </c>
      <c r="M935" s="6" t="s">
        <v>9</v>
      </c>
      <c r="N935" s="7" t="s">
        <v>31</v>
      </c>
      <c r="O935" s="6" t="s">
        <v>144</v>
      </c>
    </row>
    <row r="936" spans="1:15" ht="20.100000000000001" customHeight="1" x14ac:dyDescent="0.3">
      <c r="A936" s="13">
        <v>924</v>
      </c>
      <c r="B936" s="13" t="s">
        <v>4250</v>
      </c>
      <c r="C936" s="6" t="s">
        <v>4221</v>
      </c>
      <c r="D936" s="6" t="s">
        <v>159</v>
      </c>
      <c r="E936" s="6" t="s">
        <v>994</v>
      </c>
      <c r="F936" s="6" t="s">
        <v>993</v>
      </c>
      <c r="G936" s="6" t="s">
        <v>995</v>
      </c>
      <c r="H936" s="11" t="s">
        <v>3078</v>
      </c>
      <c r="I936" s="8">
        <v>44811</v>
      </c>
      <c r="J936" s="18">
        <f t="shared" si="14"/>
        <v>52116</v>
      </c>
      <c r="K936" s="6" t="s">
        <v>9</v>
      </c>
      <c r="L936" s="6" t="s">
        <v>9</v>
      </c>
      <c r="M936" s="6" t="s">
        <v>9</v>
      </c>
      <c r="N936" s="7" t="s">
        <v>31</v>
      </c>
      <c r="O936" s="6" t="s">
        <v>144</v>
      </c>
    </row>
    <row r="937" spans="1:15" ht="20.100000000000001" customHeight="1" x14ac:dyDescent="0.3">
      <c r="A937" s="13">
        <v>925</v>
      </c>
      <c r="B937" s="13" t="s">
        <v>4250</v>
      </c>
      <c r="C937" s="6" t="s">
        <v>4221</v>
      </c>
      <c r="D937" s="6" t="s">
        <v>159</v>
      </c>
      <c r="E937" s="6" t="s">
        <v>991</v>
      </c>
      <c r="F937" s="6" t="s">
        <v>990</v>
      </c>
      <c r="G937" s="6" t="s">
        <v>992</v>
      </c>
      <c r="H937" s="11" t="s">
        <v>3077</v>
      </c>
      <c r="I937" s="8">
        <v>44872</v>
      </c>
      <c r="J937" s="18">
        <f t="shared" si="14"/>
        <v>52177</v>
      </c>
      <c r="K937" s="6" t="s">
        <v>9</v>
      </c>
      <c r="L937" s="6" t="s">
        <v>9</v>
      </c>
      <c r="M937" s="6" t="s">
        <v>9</v>
      </c>
      <c r="N937" s="7" t="s">
        <v>31</v>
      </c>
      <c r="O937" s="6" t="s">
        <v>144</v>
      </c>
    </row>
    <row r="938" spans="1:15" ht="20.100000000000001" customHeight="1" x14ac:dyDescent="0.3">
      <c r="A938" s="13">
        <v>926</v>
      </c>
      <c r="B938" s="13" t="s">
        <v>4250</v>
      </c>
      <c r="C938" s="6" t="s">
        <v>4221</v>
      </c>
      <c r="D938" s="6" t="s">
        <v>159</v>
      </c>
      <c r="E938" s="6" t="s">
        <v>988</v>
      </c>
      <c r="F938" s="6" t="s">
        <v>987</v>
      </c>
      <c r="G938" s="6" t="s">
        <v>989</v>
      </c>
      <c r="H938" s="11" t="s">
        <v>3076</v>
      </c>
      <c r="I938" s="8">
        <v>44895</v>
      </c>
      <c r="J938" s="18">
        <f t="shared" si="14"/>
        <v>52200</v>
      </c>
      <c r="K938" s="6" t="s">
        <v>9</v>
      </c>
      <c r="L938" s="6" t="s">
        <v>9</v>
      </c>
      <c r="M938" s="6" t="s">
        <v>9</v>
      </c>
      <c r="N938" s="7" t="s">
        <v>31</v>
      </c>
      <c r="O938" s="6" t="s">
        <v>144</v>
      </c>
    </row>
    <row r="939" spans="1:15" ht="20.100000000000001" customHeight="1" x14ac:dyDescent="0.3">
      <c r="A939" s="13">
        <v>927</v>
      </c>
      <c r="B939" s="13" t="s">
        <v>4250</v>
      </c>
      <c r="C939" s="6" t="s">
        <v>4221</v>
      </c>
      <c r="D939" s="6" t="s">
        <v>159</v>
      </c>
      <c r="E939" s="6" t="s">
        <v>985</v>
      </c>
      <c r="F939" s="6" t="s">
        <v>984</v>
      </c>
      <c r="G939" s="6" t="s">
        <v>986</v>
      </c>
      <c r="H939" s="11" t="s">
        <v>3075</v>
      </c>
      <c r="I939" s="8">
        <v>44917</v>
      </c>
      <c r="J939" s="18">
        <f t="shared" si="14"/>
        <v>52222</v>
      </c>
      <c r="K939" s="6" t="s">
        <v>9</v>
      </c>
      <c r="L939" s="6" t="s">
        <v>9</v>
      </c>
      <c r="M939" s="6" t="s">
        <v>9</v>
      </c>
      <c r="N939" s="7" t="s">
        <v>31</v>
      </c>
      <c r="O939" s="6" t="s">
        <v>144</v>
      </c>
    </row>
    <row r="940" spans="1:15" ht="20.100000000000001" customHeight="1" x14ac:dyDescent="0.3">
      <c r="A940" s="13">
        <v>928</v>
      </c>
      <c r="B940" s="13" t="s">
        <v>4250</v>
      </c>
      <c r="C940" s="6" t="s">
        <v>4221</v>
      </c>
      <c r="D940" s="6" t="s">
        <v>42</v>
      </c>
      <c r="E940" s="6" t="s">
        <v>939</v>
      </c>
      <c r="F940" s="6" t="s">
        <v>938</v>
      </c>
      <c r="G940" s="6" t="s">
        <v>940</v>
      </c>
      <c r="H940" s="11" t="s">
        <v>3059</v>
      </c>
      <c r="I940" s="8">
        <v>44924</v>
      </c>
      <c r="J940" s="18">
        <f t="shared" si="14"/>
        <v>52229</v>
      </c>
      <c r="K940" s="6" t="s">
        <v>9</v>
      </c>
      <c r="L940" s="6" t="s">
        <v>9</v>
      </c>
      <c r="M940" s="6" t="s">
        <v>9</v>
      </c>
      <c r="N940" s="7" t="s">
        <v>31</v>
      </c>
      <c r="O940" s="6" t="s">
        <v>144</v>
      </c>
    </row>
    <row r="941" spans="1:15" ht="20.100000000000001" customHeight="1" x14ac:dyDescent="0.3">
      <c r="A941" s="13">
        <v>929</v>
      </c>
      <c r="B941" s="13" t="s">
        <v>4250</v>
      </c>
      <c r="C941" s="6" t="s">
        <v>4221</v>
      </c>
      <c r="D941" s="6" t="s">
        <v>42</v>
      </c>
      <c r="E941" s="6" t="s">
        <v>930</v>
      </c>
      <c r="F941" s="6" t="s">
        <v>936</v>
      </c>
      <c r="G941" s="6" t="s">
        <v>937</v>
      </c>
      <c r="H941" s="11" t="s">
        <v>3058</v>
      </c>
      <c r="I941" s="8">
        <v>45042</v>
      </c>
      <c r="J941" s="18">
        <f t="shared" si="14"/>
        <v>52347</v>
      </c>
      <c r="K941" s="6" t="s">
        <v>9</v>
      </c>
      <c r="L941" s="6" t="s">
        <v>9</v>
      </c>
      <c r="M941" s="6" t="s">
        <v>9</v>
      </c>
      <c r="N941" s="7" t="s">
        <v>31</v>
      </c>
      <c r="O941" s="6" t="s">
        <v>144</v>
      </c>
    </row>
    <row r="942" spans="1:15" ht="20.100000000000001" customHeight="1" x14ac:dyDescent="0.3">
      <c r="A942" s="13">
        <v>930</v>
      </c>
      <c r="B942" s="13" t="s">
        <v>4250</v>
      </c>
      <c r="C942" s="6" t="s">
        <v>4221</v>
      </c>
      <c r="D942" s="6" t="s">
        <v>42</v>
      </c>
      <c r="E942" s="6" t="s">
        <v>930</v>
      </c>
      <c r="F942" s="6" t="s">
        <v>934</v>
      </c>
      <c r="G942" s="6" t="s">
        <v>935</v>
      </c>
      <c r="H942" s="11" t="s">
        <v>3057</v>
      </c>
      <c r="I942" s="8">
        <v>45056</v>
      </c>
      <c r="J942" s="18">
        <f t="shared" si="14"/>
        <v>52361</v>
      </c>
      <c r="K942" s="6" t="s">
        <v>9</v>
      </c>
      <c r="L942" s="6" t="s">
        <v>9</v>
      </c>
      <c r="M942" s="6" t="s">
        <v>9</v>
      </c>
      <c r="N942" s="7" t="s">
        <v>31</v>
      </c>
      <c r="O942" s="6" t="s">
        <v>144</v>
      </c>
    </row>
    <row r="943" spans="1:15" ht="20.100000000000001" customHeight="1" x14ac:dyDescent="0.3">
      <c r="A943" s="13">
        <v>931</v>
      </c>
      <c r="B943" s="13" t="s">
        <v>4250</v>
      </c>
      <c r="C943" s="6" t="s">
        <v>4221</v>
      </c>
      <c r="D943" s="6" t="s">
        <v>42</v>
      </c>
      <c r="E943" s="6" t="s">
        <v>930</v>
      </c>
      <c r="F943" s="6" t="s">
        <v>932</v>
      </c>
      <c r="G943" s="6" t="s">
        <v>933</v>
      </c>
      <c r="H943" s="11" t="s">
        <v>3056</v>
      </c>
      <c r="I943" s="8">
        <v>45062</v>
      </c>
      <c r="J943" s="18">
        <f t="shared" si="14"/>
        <v>52367</v>
      </c>
      <c r="K943" s="6" t="s">
        <v>9</v>
      </c>
      <c r="L943" s="6" t="s">
        <v>9</v>
      </c>
      <c r="M943" s="6" t="s">
        <v>9</v>
      </c>
      <c r="N943" s="7" t="s">
        <v>31</v>
      </c>
      <c r="O943" s="6" t="s">
        <v>144</v>
      </c>
    </row>
    <row r="944" spans="1:15" ht="20.100000000000001" customHeight="1" x14ac:dyDescent="0.3">
      <c r="A944" s="13">
        <v>932</v>
      </c>
      <c r="B944" s="13" t="s">
        <v>4250</v>
      </c>
      <c r="C944" s="6" t="s">
        <v>4221</v>
      </c>
      <c r="D944" s="6" t="s">
        <v>42</v>
      </c>
      <c r="E944" s="6" t="s">
        <v>930</v>
      </c>
      <c r="F944" s="6" t="s">
        <v>929</v>
      </c>
      <c r="G944" s="6" t="s">
        <v>931</v>
      </c>
      <c r="H944" s="11" t="s">
        <v>3055</v>
      </c>
      <c r="I944" s="8">
        <v>45070</v>
      </c>
      <c r="J944" s="18">
        <f t="shared" si="14"/>
        <v>52375</v>
      </c>
      <c r="K944" s="6" t="s">
        <v>9</v>
      </c>
      <c r="L944" s="6" t="s">
        <v>9</v>
      </c>
      <c r="M944" s="6" t="s">
        <v>9</v>
      </c>
      <c r="N944" s="7" t="s">
        <v>31</v>
      </c>
      <c r="O944" s="6" t="s">
        <v>144</v>
      </c>
    </row>
    <row r="945" spans="1:15" ht="20.100000000000001" customHeight="1" x14ac:dyDescent="0.3">
      <c r="A945" s="13">
        <v>933</v>
      </c>
      <c r="B945" s="13" t="s">
        <v>4250</v>
      </c>
      <c r="C945" s="6" t="s">
        <v>4221</v>
      </c>
      <c r="D945" s="6" t="s">
        <v>42</v>
      </c>
      <c r="E945" s="6" t="s">
        <v>927</v>
      </c>
      <c r="F945" s="6" t="s">
        <v>926</v>
      </c>
      <c r="G945" s="6" t="s">
        <v>928</v>
      </c>
      <c r="H945" s="11" t="s">
        <v>3054</v>
      </c>
      <c r="I945" s="8">
        <v>45106</v>
      </c>
      <c r="J945" s="18">
        <f t="shared" si="14"/>
        <v>52411</v>
      </c>
      <c r="K945" s="6" t="s">
        <v>9</v>
      </c>
      <c r="L945" s="6" t="s">
        <v>9</v>
      </c>
      <c r="M945" s="6" t="s">
        <v>9</v>
      </c>
      <c r="N945" s="7" t="s">
        <v>31</v>
      </c>
      <c r="O945" s="6" t="s">
        <v>144</v>
      </c>
    </row>
    <row r="946" spans="1:15" ht="20.100000000000001" customHeight="1" x14ac:dyDescent="0.3">
      <c r="A946" s="13">
        <v>934</v>
      </c>
      <c r="B946" s="13" t="s">
        <v>4250</v>
      </c>
      <c r="C946" s="6" t="s">
        <v>4221</v>
      </c>
      <c r="D946" s="6" t="s">
        <v>159</v>
      </c>
      <c r="E946" s="6" t="s">
        <v>982</v>
      </c>
      <c r="F946" s="6" t="s">
        <v>981</v>
      </c>
      <c r="G946" s="6" t="s">
        <v>983</v>
      </c>
      <c r="H946" s="11" t="s">
        <v>3074</v>
      </c>
      <c r="I946" s="8">
        <v>45225</v>
      </c>
      <c r="J946" s="18">
        <f t="shared" si="14"/>
        <v>52530</v>
      </c>
      <c r="K946" s="6" t="s">
        <v>9</v>
      </c>
      <c r="L946" s="6" t="s">
        <v>9</v>
      </c>
      <c r="M946" s="6" t="s">
        <v>9</v>
      </c>
      <c r="N946" s="7" t="s">
        <v>31</v>
      </c>
      <c r="O946" s="6" t="s">
        <v>144</v>
      </c>
    </row>
    <row r="947" spans="1:15" ht="20.100000000000001" customHeight="1" x14ac:dyDescent="0.3">
      <c r="A947" s="13">
        <v>935</v>
      </c>
      <c r="B947" s="13" t="s">
        <v>4250</v>
      </c>
      <c r="C947" s="6" t="s">
        <v>4221</v>
      </c>
      <c r="D947" s="6" t="s">
        <v>20</v>
      </c>
      <c r="E947" s="6" t="s">
        <v>960</v>
      </c>
      <c r="F947" s="6" t="s">
        <v>959</v>
      </c>
      <c r="G947" s="6" t="s">
        <v>961</v>
      </c>
      <c r="H947" s="11" t="s">
        <v>3066</v>
      </c>
      <c r="I947" s="8">
        <v>45245</v>
      </c>
      <c r="J947" s="18">
        <f t="shared" si="14"/>
        <v>52550</v>
      </c>
      <c r="K947" s="6" t="s">
        <v>9</v>
      </c>
      <c r="L947" s="6" t="s">
        <v>9</v>
      </c>
      <c r="M947" s="6" t="s">
        <v>9</v>
      </c>
      <c r="N947" s="7" t="s">
        <v>31</v>
      </c>
      <c r="O947" s="6" t="s">
        <v>144</v>
      </c>
    </row>
    <row r="948" spans="1:15" ht="20.100000000000001" customHeight="1" x14ac:dyDescent="0.3">
      <c r="A948" s="13">
        <v>936</v>
      </c>
      <c r="B948" s="13" t="s">
        <v>4250</v>
      </c>
      <c r="C948" s="6" t="s">
        <v>4221</v>
      </c>
      <c r="D948" s="6" t="s">
        <v>20</v>
      </c>
      <c r="E948" s="6" t="s">
        <v>957</v>
      </c>
      <c r="F948" s="6" t="s">
        <v>956</v>
      </c>
      <c r="G948" s="6" t="s">
        <v>958</v>
      </c>
      <c r="H948" s="11" t="s">
        <v>3065</v>
      </c>
      <c r="I948" s="8">
        <v>45246</v>
      </c>
      <c r="J948" s="18">
        <f t="shared" si="14"/>
        <v>52551</v>
      </c>
      <c r="K948" s="6" t="s">
        <v>9</v>
      </c>
      <c r="L948" s="6" t="s">
        <v>9</v>
      </c>
      <c r="M948" s="6" t="s">
        <v>9</v>
      </c>
      <c r="N948" s="7" t="s">
        <v>31</v>
      </c>
      <c r="O948" s="6" t="s">
        <v>144</v>
      </c>
    </row>
    <row r="949" spans="1:15" ht="20.100000000000001" customHeight="1" x14ac:dyDescent="0.3">
      <c r="A949" s="13">
        <v>937</v>
      </c>
      <c r="B949" s="13" t="s">
        <v>4250</v>
      </c>
      <c r="C949" s="6" t="s">
        <v>4221</v>
      </c>
      <c r="D949" s="6" t="s">
        <v>42</v>
      </c>
      <c r="E949" s="6" t="s">
        <v>924</v>
      </c>
      <c r="F949" s="6" t="s">
        <v>923</v>
      </c>
      <c r="G949" s="6" t="s">
        <v>925</v>
      </c>
      <c r="H949" s="11" t="s">
        <v>3053</v>
      </c>
      <c r="I949" s="8">
        <v>45274</v>
      </c>
      <c r="J949" s="18">
        <f t="shared" si="14"/>
        <v>52579</v>
      </c>
      <c r="K949" s="6" t="s">
        <v>9</v>
      </c>
      <c r="L949" s="6" t="s">
        <v>9</v>
      </c>
      <c r="M949" s="6" t="s">
        <v>9</v>
      </c>
      <c r="N949" s="7" t="s">
        <v>31</v>
      </c>
      <c r="O949" s="6" t="s">
        <v>144</v>
      </c>
    </row>
    <row r="950" spans="1:15" ht="20.100000000000001" customHeight="1" x14ac:dyDescent="0.3">
      <c r="A950" s="13">
        <v>938</v>
      </c>
      <c r="B950" s="13" t="s">
        <v>4250</v>
      </c>
      <c r="C950" s="6" t="s">
        <v>4221</v>
      </c>
      <c r="D950" s="6" t="s">
        <v>20</v>
      </c>
      <c r="E950" s="6" t="s">
        <v>954</v>
      </c>
      <c r="F950" s="6" t="s">
        <v>953</v>
      </c>
      <c r="G950" s="6" t="s">
        <v>955</v>
      </c>
      <c r="H950" s="11" t="s">
        <v>3064</v>
      </c>
      <c r="I950" s="8">
        <v>45376</v>
      </c>
      <c r="J950" s="18">
        <f t="shared" si="14"/>
        <v>52681</v>
      </c>
      <c r="K950" s="6" t="s">
        <v>9</v>
      </c>
      <c r="L950" s="6" t="s">
        <v>9</v>
      </c>
      <c r="M950" s="6" t="s">
        <v>9</v>
      </c>
      <c r="N950" s="7" t="s">
        <v>31</v>
      </c>
      <c r="O950" s="6" t="s">
        <v>144</v>
      </c>
    </row>
    <row r="951" spans="1:15" ht="20.100000000000001" customHeight="1" x14ac:dyDescent="0.3">
      <c r="A951" s="13">
        <v>939</v>
      </c>
      <c r="B951" s="13" t="s">
        <v>4250</v>
      </c>
      <c r="C951" s="6" t="s">
        <v>4222</v>
      </c>
      <c r="D951" s="6" t="s">
        <v>20</v>
      </c>
      <c r="E951" s="6" t="s">
        <v>4245</v>
      </c>
      <c r="F951" s="6" t="s">
        <v>193</v>
      </c>
      <c r="G951" s="6" t="s">
        <v>198</v>
      </c>
      <c r="H951" s="11" t="s">
        <v>3089</v>
      </c>
      <c r="I951" s="26">
        <v>45540</v>
      </c>
      <c r="J951" s="41">
        <f t="shared" si="14"/>
        <v>52845</v>
      </c>
      <c r="K951" s="6" t="s">
        <v>9</v>
      </c>
      <c r="L951" s="6" t="s">
        <v>9</v>
      </c>
      <c r="M951" s="6" t="s">
        <v>9</v>
      </c>
      <c r="N951" s="7" t="s">
        <v>122</v>
      </c>
      <c r="O951" s="6" t="s">
        <v>4663</v>
      </c>
    </row>
    <row r="952" spans="1:15" ht="20.100000000000001" customHeight="1" x14ac:dyDescent="0.3">
      <c r="A952" s="13">
        <v>940</v>
      </c>
      <c r="B952" s="13" t="s">
        <v>4250</v>
      </c>
      <c r="C952" s="6" t="s">
        <v>4222</v>
      </c>
      <c r="D952" s="6" t="s">
        <v>20</v>
      </c>
      <c r="E952" s="6" t="s">
        <v>4245</v>
      </c>
      <c r="F952" s="6" t="s">
        <v>192</v>
      </c>
      <c r="G952" s="6" t="s">
        <v>197</v>
      </c>
      <c r="H952" s="11" t="s">
        <v>3088</v>
      </c>
      <c r="I952" s="26">
        <v>45597</v>
      </c>
      <c r="J952" s="41">
        <f t="shared" si="14"/>
        <v>52902</v>
      </c>
      <c r="K952" s="6" t="s">
        <v>9</v>
      </c>
      <c r="L952" s="6" t="s">
        <v>9</v>
      </c>
      <c r="M952" s="6" t="s">
        <v>9</v>
      </c>
      <c r="N952" s="7" t="s">
        <v>122</v>
      </c>
      <c r="O952" s="6" t="s">
        <v>4663</v>
      </c>
    </row>
    <row r="953" spans="1:15" ht="20.100000000000001" customHeight="1" x14ac:dyDescent="0.3">
      <c r="A953" s="13">
        <v>941</v>
      </c>
      <c r="B953" s="13" t="s">
        <v>4250</v>
      </c>
      <c r="C953" s="6" t="s">
        <v>4222</v>
      </c>
      <c r="D953" s="6" t="s">
        <v>119</v>
      </c>
      <c r="E953" s="6" t="s">
        <v>4245</v>
      </c>
      <c r="F953" s="6" t="s">
        <v>194</v>
      </c>
      <c r="G953" s="6" t="s">
        <v>199</v>
      </c>
      <c r="H953" s="11" t="s">
        <v>3090</v>
      </c>
      <c r="I953" s="26">
        <v>45700</v>
      </c>
      <c r="J953" s="41">
        <f t="shared" si="14"/>
        <v>53005</v>
      </c>
      <c r="K953" s="6" t="s">
        <v>9</v>
      </c>
      <c r="L953" s="6" t="s">
        <v>9</v>
      </c>
      <c r="M953" s="6" t="s">
        <v>9</v>
      </c>
      <c r="N953" s="7" t="s">
        <v>122</v>
      </c>
      <c r="O953" s="6" t="s">
        <v>4663</v>
      </c>
    </row>
    <row r="954" spans="1:15" ht="20.100000000000001" customHeight="1" x14ac:dyDescent="0.3">
      <c r="A954" s="13">
        <v>942</v>
      </c>
      <c r="B954" s="13" t="s">
        <v>4250</v>
      </c>
      <c r="C954" s="6" t="s">
        <v>4222</v>
      </c>
      <c r="D954" s="6" t="s">
        <v>119</v>
      </c>
      <c r="E954" s="6" t="s">
        <v>4245</v>
      </c>
      <c r="F954" s="6" t="s">
        <v>191</v>
      </c>
      <c r="G954" s="6" t="s">
        <v>196</v>
      </c>
      <c r="H954" s="11" t="s">
        <v>3087</v>
      </c>
      <c r="I954" s="26">
        <v>45817</v>
      </c>
      <c r="J954" s="41">
        <f t="shared" si="14"/>
        <v>53122</v>
      </c>
      <c r="K954" s="6" t="s">
        <v>9</v>
      </c>
      <c r="L954" s="6" t="s">
        <v>9</v>
      </c>
      <c r="M954" s="6" t="s">
        <v>9</v>
      </c>
      <c r="N954" s="7" t="s">
        <v>122</v>
      </c>
      <c r="O954" s="6" t="s">
        <v>4663</v>
      </c>
    </row>
    <row r="955" spans="1:15" ht="20.100000000000001" customHeight="1" x14ac:dyDescent="0.3">
      <c r="A955" s="13">
        <v>943</v>
      </c>
      <c r="B955" s="13" t="s">
        <v>4250</v>
      </c>
      <c r="C955" s="6" t="s">
        <v>4222</v>
      </c>
      <c r="D955" s="6" t="s">
        <v>119</v>
      </c>
      <c r="E955" s="6" t="s">
        <v>4245</v>
      </c>
      <c r="F955" s="6" t="s">
        <v>190</v>
      </c>
      <c r="G955" s="6" t="s">
        <v>195</v>
      </c>
      <c r="H955" s="11" t="s">
        <v>3086</v>
      </c>
      <c r="I955" s="26">
        <v>45827</v>
      </c>
      <c r="J955" s="41">
        <f t="shared" si="14"/>
        <v>53132</v>
      </c>
      <c r="K955" s="6" t="s">
        <v>9</v>
      </c>
      <c r="L955" s="6" t="s">
        <v>9</v>
      </c>
      <c r="M955" s="6" t="s">
        <v>9</v>
      </c>
      <c r="N955" s="7" t="s">
        <v>122</v>
      </c>
      <c r="O955" s="6" t="s">
        <v>4663</v>
      </c>
    </row>
    <row r="956" spans="1:15" ht="20.100000000000001" customHeight="1" x14ac:dyDescent="0.3">
      <c r="A956" s="13">
        <v>944</v>
      </c>
      <c r="B956" s="13" t="s">
        <v>4247</v>
      </c>
      <c r="C956" s="10" t="s">
        <v>4522</v>
      </c>
      <c r="D956" s="10" t="s">
        <v>42</v>
      </c>
      <c r="E956" s="10" t="s">
        <v>4353</v>
      </c>
      <c r="F956" s="6" t="s">
        <v>4251</v>
      </c>
      <c r="G956" s="6" t="s">
        <v>4345</v>
      </c>
      <c r="H956" s="11" t="s">
        <v>4245</v>
      </c>
      <c r="I956" s="8">
        <v>43733</v>
      </c>
      <c r="J956" s="18">
        <f t="shared" si="14"/>
        <v>51038</v>
      </c>
      <c r="K956" s="6" t="s">
        <v>4663</v>
      </c>
      <c r="L956" s="6" t="s">
        <v>4663</v>
      </c>
      <c r="M956" s="6" t="s">
        <v>4663</v>
      </c>
      <c r="N956" s="7"/>
      <c r="O956" s="6" t="s">
        <v>4663</v>
      </c>
    </row>
    <row r="957" spans="1:15" ht="20.100000000000001" customHeight="1" x14ac:dyDescent="0.3">
      <c r="A957" s="13">
        <v>945</v>
      </c>
      <c r="B957" s="13" t="s">
        <v>4247</v>
      </c>
      <c r="C957" s="10" t="s">
        <v>4522</v>
      </c>
      <c r="D957" s="10" t="s">
        <v>42</v>
      </c>
      <c r="E957" s="10" t="s">
        <v>4353</v>
      </c>
      <c r="F957" s="6" t="s">
        <v>4252</v>
      </c>
      <c r="G957" s="6" t="s">
        <v>4301</v>
      </c>
      <c r="H957" s="11" t="s">
        <v>4245</v>
      </c>
      <c r="I957" s="8">
        <v>44019</v>
      </c>
      <c r="J957" s="18">
        <f t="shared" si="14"/>
        <v>51324</v>
      </c>
      <c r="K957" s="6" t="s">
        <v>4663</v>
      </c>
      <c r="L957" s="6" t="s">
        <v>4663</v>
      </c>
      <c r="M957" s="6" t="s">
        <v>4663</v>
      </c>
      <c r="N957" s="7"/>
      <c r="O957" s="6" t="s">
        <v>4663</v>
      </c>
    </row>
    <row r="958" spans="1:15" ht="20.100000000000001" customHeight="1" x14ac:dyDescent="0.3">
      <c r="A958" s="13">
        <v>946</v>
      </c>
      <c r="B958" s="13" t="s">
        <v>4247</v>
      </c>
      <c r="C958" s="10" t="s">
        <v>4522</v>
      </c>
      <c r="D958" s="10" t="s">
        <v>42</v>
      </c>
      <c r="E958" s="10" t="s">
        <v>4353</v>
      </c>
      <c r="F958" s="39" t="s">
        <v>4440</v>
      </c>
      <c r="G958" s="6" t="s">
        <v>4302</v>
      </c>
      <c r="H958" s="11" t="s">
        <v>4245</v>
      </c>
      <c r="I958" s="8">
        <v>44127</v>
      </c>
      <c r="J958" s="18">
        <f t="shared" si="14"/>
        <v>51432</v>
      </c>
      <c r="K958" s="6" t="s">
        <v>4663</v>
      </c>
      <c r="L958" s="6" t="s">
        <v>4663</v>
      </c>
      <c r="M958" s="6" t="s">
        <v>4663</v>
      </c>
      <c r="N958" s="7"/>
      <c r="O958" s="6" t="s">
        <v>4663</v>
      </c>
    </row>
    <row r="959" spans="1:15" ht="20.100000000000001" customHeight="1" x14ac:dyDescent="0.3">
      <c r="A959" s="13">
        <v>947</v>
      </c>
      <c r="B959" s="13" t="s">
        <v>4247</v>
      </c>
      <c r="C959" s="10" t="s">
        <v>4522</v>
      </c>
      <c r="D959" s="10" t="s">
        <v>42</v>
      </c>
      <c r="E959" s="10" t="s">
        <v>4353</v>
      </c>
      <c r="F959" s="6" t="s">
        <v>4441</v>
      </c>
      <c r="G959" s="6" t="s">
        <v>4303</v>
      </c>
      <c r="H959" s="11" t="s">
        <v>4245</v>
      </c>
      <c r="I959" s="8">
        <v>44425</v>
      </c>
      <c r="J959" s="18">
        <f t="shared" si="14"/>
        <v>51730</v>
      </c>
      <c r="K959" s="6" t="s">
        <v>4663</v>
      </c>
      <c r="L959" s="6" t="s">
        <v>4663</v>
      </c>
      <c r="M959" s="6" t="s">
        <v>4663</v>
      </c>
      <c r="N959" s="7"/>
      <c r="O959" s="6" t="s">
        <v>4663</v>
      </c>
    </row>
    <row r="960" spans="1:15" ht="20.100000000000001" customHeight="1" x14ac:dyDescent="0.3">
      <c r="A960" s="13">
        <v>948</v>
      </c>
      <c r="B960" s="13" t="s">
        <v>4247</v>
      </c>
      <c r="C960" s="10" t="s">
        <v>4522</v>
      </c>
      <c r="D960" s="10" t="s">
        <v>42</v>
      </c>
      <c r="E960" s="10" t="s">
        <v>4353</v>
      </c>
      <c r="F960" s="6" t="s">
        <v>4253</v>
      </c>
      <c r="G960" s="6" t="s">
        <v>4304</v>
      </c>
      <c r="H960" s="11" t="s">
        <v>4245</v>
      </c>
      <c r="I960" s="8">
        <v>44445</v>
      </c>
      <c r="J960" s="18">
        <f t="shared" si="14"/>
        <v>51750</v>
      </c>
      <c r="K960" s="6" t="s">
        <v>4663</v>
      </c>
      <c r="L960" s="6" t="s">
        <v>4663</v>
      </c>
      <c r="M960" s="6" t="s">
        <v>4663</v>
      </c>
      <c r="N960" s="7"/>
      <c r="O960" s="6" t="s">
        <v>4663</v>
      </c>
    </row>
    <row r="961" spans="1:15" ht="20.100000000000001" customHeight="1" x14ac:dyDescent="0.3">
      <c r="A961" s="13">
        <v>949</v>
      </c>
      <c r="B961" s="13" t="s">
        <v>4247</v>
      </c>
      <c r="C961" s="10" t="s">
        <v>4522</v>
      </c>
      <c r="D961" s="10" t="s">
        <v>42</v>
      </c>
      <c r="E961" s="10" t="s">
        <v>4353</v>
      </c>
      <c r="F961" s="6" t="s">
        <v>4442</v>
      </c>
      <c r="G961" s="6" t="s">
        <v>4520</v>
      </c>
      <c r="H961" s="11" t="s">
        <v>4245</v>
      </c>
      <c r="I961" s="8">
        <v>44537</v>
      </c>
      <c r="J961" s="18">
        <f t="shared" si="14"/>
        <v>51842</v>
      </c>
      <c r="K961" s="6" t="s">
        <v>4663</v>
      </c>
      <c r="L961" s="6" t="s">
        <v>4663</v>
      </c>
      <c r="M961" s="6" t="s">
        <v>4663</v>
      </c>
      <c r="N961" s="7"/>
      <c r="O961" s="6" t="s">
        <v>4663</v>
      </c>
    </row>
    <row r="962" spans="1:15" ht="20.100000000000001" customHeight="1" x14ac:dyDescent="0.3">
      <c r="A962" s="13">
        <v>950</v>
      </c>
      <c r="B962" s="13" t="s">
        <v>4247</v>
      </c>
      <c r="C962" s="10" t="s">
        <v>4522</v>
      </c>
      <c r="D962" s="10" t="s">
        <v>42</v>
      </c>
      <c r="E962" s="10" t="s">
        <v>4353</v>
      </c>
      <c r="F962" s="6" t="s">
        <v>4255</v>
      </c>
      <c r="G962" s="6" t="s">
        <v>4306</v>
      </c>
      <c r="H962" s="11" t="s">
        <v>4245</v>
      </c>
      <c r="I962" s="8">
        <v>44377</v>
      </c>
      <c r="J962" s="18">
        <f t="shared" si="14"/>
        <v>51682</v>
      </c>
      <c r="K962" s="6" t="s">
        <v>4663</v>
      </c>
      <c r="L962" s="6" t="s">
        <v>4663</v>
      </c>
      <c r="M962" s="6" t="s">
        <v>4663</v>
      </c>
      <c r="N962" s="7"/>
      <c r="O962" s="6" t="s">
        <v>4663</v>
      </c>
    </row>
    <row r="963" spans="1:15" ht="20.100000000000001" customHeight="1" x14ac:dyDescent="0.3">
      <c r="A963" s="13">
        <v>951</v>
      </c>
      <c r="B963" s="13" t="s">
        <v>4247</v>
      </c>
      <c r="C963" s="10" t="s">
        <v>4522</v>
      </c>
      <c r="D963" s="10" t="s">
        <v>42</v>
      </c>
      <c r="E963" s="10" t="s">
        <v>4353</v>
      </c>
      <c r="F963" s="6" t="s">
        <v>4256</v>
      </c>
      <c r="G963" s="6" t="s">
        <v>4307</v>
      </c>
      <c r="H963" s="11" t="s">
        <v>4245</v>
      </c>
      <c r="I963" s="8">
        <v>44578</v>
      </c>
      <c r="J963" s="18">
        <f t="shared" si="14"/>
        <v>51883</v>
      </c>
      <c r="K963" s="6" t="s">
        <v>4663</v>
      </c>
      <c r="L963" s="6" t="s">
        <v>4663</v>
      </c>
      <c r="M963" s="6" t="s">
        <v>4663</v>
      </c>
      <c r="N963" s="7"/>
      <c r="O963" s="6" t="s">
        <v>4663</v>
      </c>
    </row>
    <row r="964" spans="1:15" ht="20.100000000000001" customHeight="1" x14ac:dyDescent="0.3">
      <c r="A964" s="13">
        <v>952</v>
      </c>
      <c r="B964" s="13" t="s">
        <v>4247</v>
      </c>
      <c r="C964" s="10" t="s">
        <v>4522</v>
      </c>
      <c r="D964" s="10" t="s">
        <v>42</v>
      </c>
      <c r="E964" s="10" t="s">
        <v>4353</v>
      </c>
      <c r="F964" s="6" t="s">
        <v>4443</v>
      </c>
      <c r="G964" s="6" t="s">
        <v>4308</v>
      </c>
      <c r="H964" s="11" t="s">
        <v>4245</v>
      </c>
      <c r="I964" s="8">
        <v>44796</v>
      </c>
      <c r="J964" s="18">
        <f t="shared" si="14"/>
        <v>52101</v>
      </c>
      <c r="K964" s="6" t="s">
        <v>4663</v>
      </c>
      <c r="L964" s="6" t="s">
        <v>4663</v>
      </c>
      <c r="M964" s="6" t="s">
        <v>4663</v>
      </c>
      <c r="N964" s="7"/>
      <c r="O964" s="6" t="s">
        <v>4663</v>
      </c>
    </row>
    <row r="965" spans="1:15" ht="20.100000000000001" customHeight="1" x14ac:dyDescent="0.3">
      <c r="A965" s="13">
        <v>953</v>
      </c>
      <c r="B965" s="13" t="s">
        <v>4247</v>
      </c>
      <c r="C965" s="10" t="s">
        <v>4522</v>
      </c>
      <c r="D965" s="10" t="s">
        <v>42</v>
      </c>
      <c r="E965" s="10" t="s">
        <v>4353</v>
      </c>
      <c r="F965" s="6" t="s">
        <v>4257</v>
      </c>
      <c r="G965" s="6" t="s">
        <v>4309</v>
      </c>
      <c r="H965" s="11" t="s">
        <v>4245</v>
      </c>
      <c r="I965" s="8">
        <v>44853</v>
      </c>
      <c r="J965" s="18">
        <f t="shared" si="14"/>
        <v>52158</v>
      </c>
      <c r="K965" s="6" t="s">
        <v>4663</v>
      </c>
      <c r="L965" s="6" t="s">
        <v>4663</v>
      </c>
      <c r="M965" s="6" t="s">
        <v>4663</v>
      </c>
      <c r="N965" s="7"/>
      <c r="O965" s="6" t="s">
        <v>4663</v>
      </c>
    </row>
    <row r="966" spans="1:15" ht="20.100000000000001" customHeight="1" x14ac:dyDescent="0.3">
      <c r="A966" s="13">
        <v>954</v>
      </c>
      <c r="B966" s="13" t="s">
        <v>4247</v>
      </c>
      <c r="C966" s="10" t="s">
        <v>4522</v>
      </c>
      <c r="D966" s="10" t="s">
        <v>42</v>
      </c>
      <c r="E966" s="10" t="s">
        <v>4353</v>
      </c>
      <c r="F966" s="6" t="s">
        <v>4444</v>
      </c>
      <c r="G966" s="6" t="s">
        <v>4310</v>
      </c>
      <c r="H966" s="11" t="s">
        <v>4245</v>
      </c>
      <c r="I966" s="8">
        <v>44868</v>
      </c>
      <c r="J966" s="18">
        <f t="shared" si="14"/>
        <v>52173</v>
      </c>
      <c r="K966" s="6" t="s">
        <v>4663</v>
      </c>
      <c r="L966" s="6" t="s">
        <v>4663</v>
      </c>
      <c r="M966" s="6" t="s">
        <v>4663</v>
      </c>
      <c r="N966" s="7"/>
      <c r="O966" s="6" t="s">
        <v>4663</v>
      </c>
    </row>
    <row r="967" spans="1:15" ht="20.100000000000001" customHeight="1" x14ac:dyDescent="0.3">
      <c r="A967" s="13">
        <v>955</v>
      </c>
      <c r="B967" s="13" t="s">
        <v>4247</v>
      </c>
      <c r="C967" s="10" t="s">
        <v>4522</v>
      </c>
      <c r="D967" s="10" t="s">
        <v>42</v>
      </c>
      <c r="E967" s="10" t="s">
        <v>4353</v>
      </c>
      <c r="F967" s="6" t="s">
        <v>4258</v>
      </c>
      <c r="G967" s="6" t="s">
        <v>4311</v>
      </c>
      <c r="H967" s="11" t="s">
        <v>4245</v>
      </c>
      <c r="I967" s="8">
        <v>44749</v>
      </c>
      <c r="J967" s="18">
        <f t="shared" si="14"/>
        <v>52054</v>
      </c>
      <c r="K967" s="6" t="s">
        <v>4663</v>
      </c>
      <c r="L967" s="6" t="s">
        <v>4663</v>
      </c>
      <c r="M967" s="6" t="s">
        <v>4663</v>
      </c>
      <c r="N967" s="7"/>
      <c r="O967" s="6" t="s">
        <v>4663</v>
      </c>
    </row>
    <row r="968" spans="1:15" ht="20.100000000000001" customHeight="1" x14ac:dyDescent="0.3">
      <c r="A968" s="13">
        <v>956</v>
      </c>
      <c r="B968" s="13" t="s">
        <v>4247</v>
      </c>
      <c r="C968" s="10" t="s">
        <v>4522</v>
      </c>
      <c r="D968" s="10" t="s">
        <v>42</v>
      </c>
      <c r="E968" s="10" t="s">
        <v>4353</v>
      </c>
      <c r="F968" s="6" t="s">
        <v>4259</v>
      </c>
      <c r="G968" s="6" t="s">
        <v>4312</v>
      </c>
      <c r="H968" s="11" t="s">
        <v>4245</v>
      </c>
      <c r="I968" s="8">
        <v>45012</v>
      </c>
      <c r="J968" s="18">
        <f t="shared" si="14"/>
        <v>52317</v>
      </c>
      <c r="K968" s="6" t="s">
        <v>4663</v>
      </c>
      <c r="L968" s="6" t="s">
        <v>4663</v>
      </c>
      <c r="M968" s="6" t="s">
        <v>4663</v>
      </c>
      <c r="N968" s="7"/>
      <c r="O968" s="6" t="s">
        <v>4663</v>
      </c>
    </row>
    <row r="969" spans="1:15" ht="20.100000000000001" customHeight="1" x14ac:dyDescent="0.3">
      <c r="A969" s="13">
        <v>957</v>
      </c>
      <c r="B969" s="13" t="s">
        <v>4247</v>
      </c>
      <c r="C969" s="10" t="s">
        <v>4522</v>
      </c>
      <c r="D969" s="10" t="s">
        <v>42</v>
      </c>
      <c r="E969" s="10" t="s">
        <v>4353</v>
      </c>
      <c r="F969" s="6" t="s">
        <v>4445</v>
      </c>
      <c r="G969" s="6" t="s">
        <v>4313</v>
      </c>
      <c r="H969" s="11" t="s">
        <v>4245</v>
      </c>
      <c r="I969" s="8">
        <v>45043</v>
      </c>
      <c r="J969" s="18">
        <f t="shared" si="14"/>
        <v>52348</v>
      </c>
      <c r="K969" s="6" t="s">
        <v>4663</v>
      </c>
      <c r="L969" s="6" t="s">
        <v>4663</v>
      </c>
      <c r="M969" s="6" t="s">
        <v>4663</v>
      </c>
      <c r="N969" s="7"/>
      <c r="O969" s="6" t="s">
        <v>4663</v>
      </c>
    </row>
    <row r="970" spans="1:15" ht="20.100000000000001" customHeight="1" x14ac:dyDescent="0.3">
      <c r="A970" s="13">
        <v>958</v>
      </c>
      <c r="B970" s="13" t="s">
        <v>4247</v>
      </c>
      <c r="C970" s="10" t="s">
        <v>4522</v>
      </c>
      <c r="D970" s="10" t="s">
        <v>42</v>
      </c>
      <c r="E970" s="10" t="s">
        <v>4353</v>
      </c>
      <c r="F970" s="6" t="s">
        <v>4446</v>
      </c>
      <c r="G970" s="6" t="s">
        <v>4439</v>
      </c>
      <c r="H970" s="11" t="s">
        <v>4245</v>
      </c>
      <c r="I970" s="8">
        <v>45078</v>
      </c>
      <c r="J970" s="18">
        <f t="shared" si="14"/>
        <v>52383</v>
      </c>
      <c r="K970" s="6" t="s">
        <v>4663</v>
      </c>
      <c r="L970" s="6" t="s">
        <v>4663</v>
      </c>
      <c r="M970" s="6" t="s">
        <v>4663</v>
      </c>
      <c r="N970" s="7"/>
      <c r="O970" s="6" t="s">
        <v>4663</v>
      </c>
    </row>
    <row r="971" spans="1:15" ht="20.100000000000001" customHeight="1" x14ac:dyDescent="0.3">
      <c r="A971" s="13">
        <v>959</v>
      </c>
      <c r="B971" s="13" t="s">
        <v>4247</v>
      </c>
      <c r="C971" s="10" t="s">
        <v>4522</v>
      </c>
      <c r="D971" s="10" t="s">
        <v>42</v>
      </c>
      <c r="E971" s="10" t="s">
        <v>4353</v>
      </c>
      <c r="F971" s="6" t="s">
        <v>4447</v>
      </c>
      <c r="G971" s="6" t="s">
        <v>4315</v>
      </c>
      <c r="H971" s="11" t="s">
        <v>4245</v>
      </c>
      <c r="I971" s="8">
        <v>45026</v>
      </c>
      <c r="J971" s="18">
        <f t="shared" si="14"/>
        <v>52331</v>
      </c>
      <c r="K971" s="6" t="s">
        <v>4663</v>
      </c>
      <c r="L971" s="6" t="s">
        <v>4663</v>
      </c>
      <c r="M971" s="6" t="s">
        <v>4663</v>
      </c>
      <c r="N971" s="7"/>
      <c r="O971" s="6" t="s">
        <v>4663</v>
      </c>
    </row>
    <row r="972" spans="1:15" ht="20.100000000000001" customHeight="1" x14ac:dyDescent="0.3">
      <c r="A972" s="13">
        <v>960</v>
      </c>
      <c r="B972" s="13" t="s">
        <v>4247</v>
      </c>
      <c r="C972" s="10" t="s">
        <v>4522</v>
      </c>
      <c r="D972" s="10" t="s">
        <v>42</v>
      </c>
      <c r="E972" s="10" t="s">
        <v>4353</v>
      </c>
      <c r="F972" s="6" t="s">
        <v>4260</v>
      </c>
      <c r="G972" s="6" t="s">
        <v>4316</v>
      </c>
      <c r="H972" s="11" t="s">
        <v>4245</v>
      </c>
      <c r="I972" s="8">
        <v>45104</v>
      </c>
      <c r="J972" s="18">
        <f t="shared" si="14"/>
        <v>52409</v>
      </c>
      <c r="K972" s="6" t="s">
        <v>4663</v>
      </c>
      <c r="L972" s="6" t="s">
        <v>4663</v>
      </c>
      <c r="M972" s="6" t="s">
        <v>4663</v>
      </c>
      <c r="N972" s="7"/>
      <c r="O972" s="6" t="s">
        <v>4663</v>
      </c>
    </row>
    <row r="973" spans="1:15" ht="20.100000000000001" customHeight="1" x14ac:dyDescent="0.3">
      <c r="A973" s="13">
        <v>961</v>
      </c>
      <c r="B973" s="13" t="s">
        <v>4247</v>
      </c>
      <c r="C973" s="10" t="s">
        <v>4522</v>
      </c>
      <c r="D973" s="10" t="s">
        <v>42</v>
      </c>
      <c r="E973" s="10" t="s">
        <v>4353</v>
      </c>
      <c r="F973" s="6" t="s">
        <v>4448</v>
      </c>
      <c r="G973" s="6" t="s">
        <v>4317</v>
      </c>
      <c r="H973" s="11" t="s">
        <v>4245</v>
      </c>
      <c r="I973" s="8">
        <v>45217</v>
      </c>
      <c r="J973" s="18">
        <f t="shared" ref="J973:J1036" si="15">EDATE(I973, 240)</f>
        <v>52522</v>
      </c>
      <c r="K973" s="6" t="s">
        <v>4663</v>
      </c>
      <c r="L973" s="6" t="s">
        <v>4663</v>
      </c>
      <c r="M973" s="6" t="s">
        <v>4663</v>
      </c>
      <c r="N973" s="7"/>
      <c r="O973" s="6" t="s">
        <v>4663</v>
      </c>
    </row>
    <row r="974" spans="1:15" ht="20.100000000000001" customHeight="1" x14ac:dyDescent="0.3">
      <c r="A974" s="13">
        <v>962</v>
      </c>
      <c r="B974" s="13" t="s">
        <v>4247</v>
      </c>
      <c r="C974" s="10" t="s">
        <v>4522</v>
      </c>
      <c r="D974" s="10" t="s">
        <v>42</v>
      </c>
      <c r="E974" s="10" t="s">
        <v>4353</v>
      </c>
      <c r="F974" s="6" t="s">
        <v>4449</v>
      </c>
      <c r="G974" s="6" t="s">
        <v>4318</v>
      </c>
      <c r="H974" s="11" t="s">
        <v>4245</v>
      </c>
      <c r="I974" s="8">
        <v>45216</v>
      </c>
      <c r="J974" s="18">
        <f t="shared" si="15"/>
        <v>52521</v>
      </c>
      <c r="K974" s="6" t="s">
        <v>4663</v>
      </c>
      <c r="L974" s="6" t="s">
        <v>4663</v>
      </c>
      <c r="M974" s="6" t="s">
        <v>4663</v>
      </c>
      <c r="N974" s="7"/>
      <c r="O974" s="6" t="s">
        <v>4663</v>
      </c>
    </row>
    <row r="975" spans="1:15" ht="20.100000000000001" customHeight="1" x14ac:dyDescent="0.3">
      <c r="A975" s="13">
        <v>963</v>
      </c>
      <c r="B975" s="13" t="s">
        <v>4247</v>
      </c>
      <c r="C975" s="10" t="s">
        <v>4522</v>
      </c>
      <c r="D975" s="10" t="s">
        <v>42</v>
      </c>
      <c r="E975" s="10" t="s">
        <v>4353</v>
      </c>
      <c r="F975" s="6" t="s">
        <v>4450</v>
      </c>
      <c r="G975" s="6" t="s">
        <v>4319</v>
      </c>
      <c r="H975" s="11" t="s">
        <v>4245</v>
      </c>
      <c r="I975" s="8">
        <v>45216</v>
      </c>
      <c r="J975" s="18">
        <f t="shared" si="15"/>
        <v>52521</v>
      </c>
      <c r="K975" s="6" t="s">
        <v>4663</v>
      </c>
      <c r="L975" s="6" t="s">
        <v>4663</v>
      </c>
      <c r="M975" s="6" t="s">
        <v>4663</v>
      </c>
      <c r="N975" s="7"/>
      <c r="O975" s="6" t="s">
        <v>4663</v>
      </c>
    </row>
    <row r="976" spans="1:15" ht="20.100000000000001" customHeight="1" x14ac:dyDescent="0.3">
      <c r="A976" s="13">
        <v>964</v>
      </c>
      <c r="B976" s="13" t="s">
        <v>4247</v>
      </c>
      <c r="C976" s="10" t="s">
        <v>4522</v>
      </c>
      <c r="D976" s="10" t="s">
        <v>42</v>
      </c>
      <c r="E976" s="10" t="s">
        <v>4353</v>
      </c>
      <c r="F976" s="15" t="s">
        <v>4261</v>
      </c>
      <c r="G976" s="6" t="s">
        <v>4320</v>
      </c>
      <c r="H976" s="11" t="s">
        <v>4245</v>
      </c>
      <c r="I976" s="8">
        <v>45217</v>
      </c>
      <c r="J976" s="18">
        <f t="shared" si="15"/>
        <v>52522</v>
      </c>
      <c r="K976" s="6" t="s">
        <v>4663</v>
      </c>
      <c r="L976" s="6" t="s">
        <v>4663</v>
      </c>
      <c r="M976" s="6" t="s">
        <v>4663</v>
      </c>
      <c r="N976" s="7"/>
      <c r="O976" s="6" t="s">
        <v>4663</v>
      </c>
    </row>
    <row r="977" spans="1:15" ht="20.100000000000001" customHeight="1" x14ac:dyDescent="0.3">
      <c r="A977" s="13">
        <v>965</v>
      </c>
      <c r="B977" s="13" t="s">
        <v>4247</v>
      </c>
      <c r="C977" s="10" t="s">
        <v>4522</v>
      </c>
      <c r="D977" s="10" t="s">
        <v>42</v>
      </c>
      <c r="E977" s="10" t="s">
        <v>4353</v>
      </c>
      <c r="F977" s="40" t="s">
        <v>4262</v>
      </c>
      <c r="G977" s="6" t="s">
        <v>4321</v>
      </c>
      <c r="H977" s="11" t="s">
        <v>4245</v>
      </c>
      <c r="I977" s="8">
        <v>45218</v>
      </c>
      <c r="J977" s="18">
        <f t="shared" si="15"/>
        <v>52523</v>
      </c>
      <c r="K977" s="6" t="s">
        <v>4663</v>
      </c>
      <c r="L977" s="6" t="s">
        <v>4663</v>
      </c>
      <c r="M977" s="6" t="s">
        <v>4663</v>
      </c>
      <c r="N977" s="7"/>
      <c r="O977" s="6" t="s">
        <v>4663</v>
      </c>
    </row>
    <row r="978" spans="1:15" ht="20.100000000000001" customHeight="1" x14ac:dyDescent="0.3">
      <c r="A978" s="13">
        <v>966</v>
      </c>
      <c r="B978" s="13" t="s">
        <v>4247</v>
      </c>
      <c r="C978" s="10" t="s">
        <v>4522</v>
      </c>
      <c r="D978" s="10" t="s">
        <v>42</v>
      </c>
      <c r="E978" s="10" t="s">
        <v>4353</v>
      </c>
      <c r="F978" s="40" t="s">
        <v>4263</v>
      </c>
      <c r="G978" s="6" t="s">
        <v>4322</v>
      </c>
      <c r="H978" s="11" t="s">
        <v>4245</v>
      </c>
      <c r="I978" s="8">
        <v>45407</v>
      </c>
      <c r="J978" s="18">
        <f t="shared" si="15"/>
        <v>52712</v>
      </c>
      <c r="K978" s="6" t="s">
        <v>4663</v>
      </c>
      <c r="L978" s="6" t="s">
        <v>4663</v>
      </c>
      <c r="M978" s="6" t="s">
        <v>4663</v>
      </c>
      <c r="N978" s="7"/>
      <c r="O978" s="6" t="s">
        <v>4663</v>
      </c>
    </row>
    <row r="979" spans="1:15" ht="20.100000000000001" customHeight="1" x14ac:dyDescent="0.3">
      <c r="A979" s="13">
        <v>967</v>
      </c>
      <c r="B979" s="13" t="s">
        <v>4247</v>
      </c>
      <c r="C979" s="10" t="s">
        <v>4522</v>
      </c>
      <c r="D979" s="10" t="s">
        <v>42</v>
      </c>
      <c r="E979" s="10" t="s">
        <v>4353</v>
      </c>
      <c r="F979" s="6" t="s">
        <v>4451</v>
      </c>
      <c r="G979" s="6" t="s">
        <v>4323</v>
      </c>
      <c r="H979" s="11" t="s">
        <v>4245</v>
      </c>
      <c r="I979" s="8">
        <v>45407</v>
      </c>
      <c r="J979" s="18">
        <f t="shared" si="15"/>
        <v>52712</v>
      </c>
      <c r="K979" s="6" t="s">
        <v>4663</v>
      </c>
      <c r="L979" s="6" t="s">
        <v>4663</v>
      </c>
      <c r="M979" s="6" t="s">
        <v>4663</v>
      </c>
      <c r="N979" s="7"/>
      <c r="O979" s="6" t="s">
        <v>4663</v>
      </c>
    </row>
    <row r="980" spans="1:15" ht="20.100000000000001" customHeight="1" x14ac:dyDescent="0.3">
      <c r="A980" s="13">
        <v>968</v>
      </c>
      <c r="B980" s="13" t="s">
        <v>4247</v>
      </c>
      <c r="C980" s="10" t="s">
        <v>4522</v>
      </c>
      <c r="D980" s="10" t="s">
        <v>42</v>
      </c>
      <c r="E980" s="10" t="s">
        <v>4353</v>
      </c>
      <c r="F980" s="15" t="s">
        <v>4264</v>
      </c>
      <c r="G980" s="6" t="s">
        <v>4324</v>
      </c>
      <c r="H980" s="11" t="s">
        <v>4245</v>
      </c>
      <c r="I980" s="8">
        <v>45349</v>
      </c>
      <c r="J980" s="18">
        <f t="shared" si="15"/>
        <v>52654</v>
      </c>
      <c r="K980" s="6" t="s">
        <v>4663</v>
      </c>
      <c r="L980" s="6" t="s">
        <v>4663</v>
      </c>
      <c r="M980" s="6" t="s">
        <v>4663</v>
      </c>
      <c r="N980" s="7"/>
      <c r="O980" s="6" t="s">
        <v>4663</v>
      </c>
    </row>
    <row r="981" spans="1:15" ht="20.100000000000001" customHeight="1" x14ac:dyDescent="0.3">
      <c r="A981" s="13">
        <v>969</v>
      </c>
      <c r="B981" s="13" t="s">
        <v>4247</v>
      </c>
      <c r="C981" s="10" t="s">
        <v>4522</v>
      </c>
      <c r="D981" s="10" t="s">
        <v>42</v>
      </c>
      <c r="E981" s="10" t="s">
        <v>4353</v>
      </c>
      <c r="F981" s="6" t="s">
        <v>4452</v>
      </c>
      <c r="G981" s="6" t="s">
        <v>4325</v>
      </c>
      <c r="H981" s="11" t="s">
        <v>4245</v>
      </c>
      <c r="I981" s="8">
        <v>45530</v>
      </c>
      <c r="J981" s="18">
        <f t="shared" si="15"/>
        <v>52835</v>
      </c>
      <c r="K981" s="6" t="s">
        <v>4663</v>
      </c>
      <c r="L981" s="6" t="s">
        <v>4663</v>
      </c>
      <c r="M981" s="6" t="s">
        <v>4663</v>
      </c>
      <c r="N981" s="7"/>
      <c r="O981" s="6" t="s">
        <v>4663</v>
      </c>
    </row>
    <row r="982" spans="1:15" ht="20.100000000000001" customHeight="1" x14ac:dyDescent="0.3">
      <c r="A982" s="13">
        <v>970</v>
      </c>
      <c r="B982" s="13" t="s">
        <v>4247</v>
      </c>
      <c r="C982" s="10" t="s">
        <v>4522</v>
      </c>
      <c r="D982" s="10" t="s">
        <v>42</v>
      </c>
      <c r="E982" s="10" t="s">
        <v>4353</v>
      </c>
      <c r="F982" s="6" t="s">
        <v>4453</v>
      </c>
      <c r="G982" s="6" t="s">
        <v>4326</v>
      </c>
      <c r="H982" s="11" t="s">
        <v>4245</v>
      </c>
      <c r="I982" s="8">
        <v>45532</v>
      </c>
      <c r="J982" s="18">
        <f t="shared" si="15"/>
        <v>52837</v>
      </c>
      <c r="K982" s="6" t="s">
        <v>4663</v>
      </c>
      <c r="L982" s="6" t="s">
        <v>4663</v>
      </c>
      <c r="M982" s="6" t="s">
        <v>4663</v>
      </c>
      <c r="N982" s="7"/>
      <c r="O982" s="6" t="s">
        <v>4663</v>
      </c>
    </row>
    <row r="983" spans="1:15" ht="20.100000000000001" customHeight="1" x14ac:dyDescent="0.3">
      <c r="A983" s="13">
        <v>971</v>
      </c>
      <c r="B983" s="13" t="s">
        <v>4247</v>
      </c>
      <c r="C983" s="10" t="s">
        <v>4522</v>
      </c>
      <c r="D983" s="10" t="s">
        <v>42</v>
      </c>
      <c r="E983" s="10" t="s">
        <v>4353</v>
      </c>
      <c r="F983" s="15" t="s">
        <v>4454</v>
      </c>
      <c r="G983" s="6" t="s">
        <v>4327</v>
      </c>
      <c r="H983" s="11" t="s">
        <v>4245</v>
      </c>
      <c r="I983" s="8">
        <v>45595</v>
      </c>
      <c r="J983" s="18">
        <f t="shared" si="15"/>
        <v>52900</v>
      </c>
      <c r="K983" s="6" t="s">
        <v>4663</v>
      </c>
      <c r="L983" s="6" t="s">
        <v>4663</v>
      </c>
      <c r="M983" s="6" t="s">
        <v>4663</v>
      </c>
      <c r="N983" s="7"/>
      <c r="O983" s="6" t="s">
        <v>4663</v>
      </c>
    </row>
    <row r="984" spans="1:15" ht="20.100000000000001" customHeight="1" x14ac:dyDescent="0.3">
      <c r="A984" s="13">
        <v>972</v>
      </c>
      <c r="B984" s="13" t="s">
        <v>4247</v>
      </c>
      <c r="C984" s="10" t="s">
        <v>4522</v>
      </c>
      <c r="D984" s="10" t="s">
        <v>42</v>
      </c>
      <c r="E984" s="10" t="s">
        <v>4353</v>
      </c>
      <c r="F984" s="15" t="s">
        <v>4265</v>
      </c>
      <c r="G984" s="6" t="s">
        <v>4328</v>
      </c>
      <c r="H984" s="11" t="s">
        <v>4245</v>
      </c>
      <c r="I984" s="8">
        <v>45618</v>
      </c>
      <c r="J984" s="18">
        <f t="shared" si="15"/>
        <v>52923</v>
      </c>
      <c r="K984" s="6" t="s">
        <v>4663</v>
      </c>
      <c r="L984" s="6" t="s">
        <v>4663</v>
      </c>
      <c r="M984" s="6" t="s">
        <v>4663</v>
      </c>
      <c r="N984" s="7"/>
      <c r="O984" s="6" t="s">
        <v>4663</v>
      </c>
    </row>
    <row r="985" spans="1:15" ht="20.100000000000001" customHeight="1" x14ac:dyDescent="0.3">
      <c r="A985" s="13">
        <v>973</v>
      </c>
      <c r="B985" s="13" t="s">
        <v>4247</v>
      </c>
      <c r="C985" s="10" t="s">
        <v>4522</v>
      </c>
      <c r="D985" s="10" t="s">
        <v>42</v>
      </c>
      <c r="E985" s="10" t="s">
        <v>4353</v>
      </c>
      <c r="F985" s="15" t="s">
        <v>4266</v>
      </c>
      <c r="G985" s="6" t="s">
        <v>4329</v>
      </c>
      <c r="H985" s="11" t="s">
        <v>4245</v>
      </c>
      <c r="I985" s="8">
        <v>45618</v>
      </c>
      <c r="J985" s="18">
        <f t="shared" si="15"/>
        <v>52923</v>
      </c>
      <c r="K985" s="6" t="s">
        <v>4663</v>
      </c>
      <c r="L985" s="6" t="s">
        <v>4663</v>
      </c>
      <c r="M985" s="6" t="s">
        <v>4663</v>
      </c>
      <c r="N985" s="7"/>
      <c r="O985" s="6" t="s">
        <v>4663</v>
      </c>
    </row>
    <row r="986" spans="1:15" ht="20.100000000000001" customHeight="1" x14ac:dyDescent="0.3">
      <c r="A986" s="13">
        <v>974</v>
      </c>
      <c r="B986" s="13" t="s">
        <v>4247</v>
      </c>
      <c r="C986" s="10" t="s">
        <v>4522</v>
      </c>
      <c r="D986" s="10" t="s">
        <v>42</v>
      </c>
      <c r="E986" s="10" t="s">
        <v>4353</v>
      </c>
      <c r="F986" s="15" t="s">
        <v>4455</v>
      </c>
      <c r="G986" s="6" t="s">
        <v>4330</v>
      </c>
      <c r="H986" s="11" t="s">
        <v>4245</v>
      </c>
      <c r="I986" s="8">
        <v>45594</v>
      </c>
      <c r="J986" s="18">
        <f t="shared" si="15"/>
        <v>52899</v>
      </c>
      <c r="K986" s="6" t="s">
        <v>4663</v>
      </c>
      <c r="L986" s="6" t="s">
        <v>4663</v>
      </c>
      <c r="M986" s="6" t="s">
        <v>4663</v>
      </c>
      <c r="N986" s="7"/>
      <c r="O986" s="6" t="s">
        <v>4663</v>
      </c>
    </row>
    <row r="987" spans="1:15" ht="20.100000000000001" customHeight="1" x14ac:dyDescent="0.3">
      <c r="A987" s="13">
        <v>975</v>
      </c>
      <c r="B987" s="13" t="s">
        <v>4247</v>
      </c>
      <c r="C987" s="10" t="s">
        <v>4522</v>
      </c>
      <c r="D987" s="10" t="s">
        <v>42</v>
      </c>
      <c r="E987" s="10" t="s">
        <v>4353</v>
      </c>
      <c r="F987" s="15" t="s">
        <v>4456</v>
      </c>
      <c r="G987" s="6" t="s">
        <v>4331</v>
      </c>
      <c r="H987" s="11" t="s">
        <v>4245</v>
      </c>
      <c r="I987" s="8">
        <v>45628</v>
      </c>
      <c r="J987" s="18">
        <f t="shared" si="15"/>
        <v>52933</v>
      </c>
      <c r="K987" s="6" t="s">
        <v>4663</v>
      </c>
      <c r="L987" s="6" t="s">
        <v>4663</v>
      </c>
      <c r="M987" s="6" t="s">
        <v>4663</v>
      </c>
      <c r="N987" s="7"/>
      <c r="O987" s="6" t="s">
        <v>4663</v>
      </c>
    </row>
    <row r="988" spans="1:15" ht="20.100000000000001" customHeight="1" x14ac:dyDescent="0.3">
      <c r="A988" s="13">
        <v>976</v>
      </c>
      <c r="B988" s="13" t="s">
        <v>4247</v>
      </c>
      <c r="C988" s="10" t="s">
        <v>4522</v>
      </c>
      <c r="D988" s="10" t="s">
        <v>42</v>
      </c>
      <c r="E988" s="10" t="s">
        <v>4353</v>
      </c>
      <c r="F988" s="15" t="s">
        <v>4267</v>
      </c>
      <c r="G988" s="6" t="s">
        <v>4332</v>
      </c>
      <c r="H988" s="11" t="s">
        <v>4245</v>
      </c>
      <c r="I988" s="8">
        <v>45631</v>
      </c>
      <c r="J988" s="18">
        <f t="shared" si="15"/>
        <v>52936</v>
      </c>
      <c r="K988" s="6" t="s">
        <v>4663</v>
      </c>
      <c r="L988" s="6" t="s">
        <v>4663</v>
      </c>
      <c r="M988" s="6" t="s">
        <v>4663</v>
      </c>
      <c r="N988" s="7"/>
      <c r="O988" s="6" t="s">
        <v>4663</v>
      </c>
    </row>
    <row r="989" spans="1:15" ht="20.100000000000001" customHeight="1" x14ac:dyDescent="0.3">
      <c r="A989" s="13">
        <v>977</v>
      </c>
      <c r="B989" s="13" t="s">
        <v>4247</v>
      </c>
      <c r="C989" s="10" t="s">
        <v>4522</v>
      </c>
      <c r="D989" s="10" t="s">
        <v>42</v>
      </c>
      <c r="E989" s="10" t="s">
        <v>4353</v>
      </c>
      <c r="F989" s="15" t="s">
        <v>4268</v>
      </c>
      <c r="G989" s="6" t="s">
        <v>4333</v>
      </c>
      <c r="H989" s="11" t="s">
        <v>4245</v>
      </c>
      <c r="I989" s="8">
        <v>45635</v>
      </c>
      <c r="J989" s="18">
        <f t="shared" si="15"/>
        <v>52940</v>
      </c>
      <c r="K989" s="6" t="s">
        <v>4663</v>
      </c>
      <c r="L989" s="6" t="s">
        <v>4663</v>
      </c>
      <c r="M989" s="6" t="s">
        <v>4663</v>
      </c>
      <c r="N989" s="7"/>
      <c r="O989" s="6" t="s">
        <v>4663</v>
      </c>
    </row>
    <row r="990" spans="1:15" ht="20.100000000000001" customHeight="1" x14ac:dyDescent="0.3">
      <c r="A990" s="13">
        <v>978</v>
      </c>
      <c r="B990" s="13" t="s">
        <v>4247</v>
      </c>
      <c r="C990" s="10" t="s">
        <v>4522</v>
      </c>
      <c r="D990" s="10" t="s">
        <v>42</v>
      </c>
      <c r="E990" s="10" t="s">
        <v>4353</v>
      </c>
      <c r="F990" s="6" t="s">
        <v>4457</v>
      </c>
      <c r="G990" s="6" t="s">
        <v>4334</v>
      </c>
      <c r="H990" s="11" t="s">
        <v>4245</v>
      </c>
      <c r="I990" s="8">
        <v>45656</v>
      </c>
      <c r="J990" s="18">
        <f t="shared" si="15"/>
        <v>52961</v>
      </c>
      <c r="K990" s="6" t="s">
        <v>4663</v>
      </c>
      <c r="L990" s="6" t="s">
        <v>4663</v>
      </c>
      <c r="M990" s="6" t="s">
        <v>4663</v>
      </c>
      <c r="N990" s="7"/>
      <c r="O990" s="6" t="s">
        <v>4663</v>
      </c>
    </row>
    <row r="991" spans="1:15" ht="20.100000000000001" customHeight="1" x14ac:dyDescent="0.3">
      <c r="A991" s="13">
        <v>979</v>
      </c>
      <c r="B991" s="13" t="s">
        <v>4247</v>
      </c>
      <c r="C991" s="10" t="s">
        <v>4522</v>
      </c>
      <c r="D991" s="10" t="s">
        <v>42</v>
      </c>
      <c r="E991" s="10" t="s">
        <v>4353</v>
      </c>
      <c r="F991" s="15" t="s">
        <v>4269</v>
      </c>
      <c r="G991" s="6" t="s">
        <v>4335</v>
      </c>
      <c r="H991" s="11" t="s">
        <v>4245</v>
      </c>
      <c r="I991" s="8">
        <v>45770</v>
      </c>
      <c r="J991" s="18">
        <f t="shared" si="15"/>
        <v>53075</v>
      </c>
      <c r="K991" s="6" t="s">
        <v>4663</v>
      </c>
      <c r="L991" s="6" t="s">
        <v>4663</v>
      </c>
      <c r="M991" s="6" t="s">
        <v>4663</v>
      </c>
      <c r="N991" s="7"/>
      <c r="O991" s="6" t="s">
        <v>4663</v>
      </c>
    </row>
    <row r="992" spans="1:15" ht="20.100000000000001" customHeight="1" x14ac:dyDescent="0.3">
      <c r="A992" s="13">
        <v>980</v>
      </c>
      <c r="B992" s="13" t="s">
        <v>4247</v>
      </c>
      <c r="C992" s="10" t="s">
        <v>4522</v>
      </c>
      <c r="D992" s="10" t="s">
        <v>42</v>
      </c>
      <c r="E992" s="10" t="s">
        <v>4353</v>
      </c>
      <c r="F992" s="15" t="s">
        <v>4458</v>
      </c>
      <c r="G992" s="6" t="s">
        <v>4336</v>
      </c>
      <c r="H992" s="11" t="s">
        <v>4245</v>
      </c>
      <c r="I992" s="8">
        <v>45772</v>
      </c>
      <c r="J992" s="18">
        <f t="shared" si="15"/>
        <v>53077</v>
      </c>
      <c r="K992" s="6" t="s">
        <v>4663</v>
      </c>
      <c r="L992" s="6" t="s">
        <v>4663</v>
      </c>
      <c r="M992" s="6" t="s">
        <v>4663</v>
      </c>
      <c r="N992" s="7"/>
      <c r="O992" s="6" t="s">
        <v>4663</v>
      </c>
    </row>
    <row r="993" spans="1:15" ht="20.100000000000001" customHeight="1" x14ac:dyDescent="0.3">
      <c r="A993" s="13">
        <v>981</v>
      </c>
      <c r="B993" s="13" t="s">
        <v>4247</v>
      </c>
      <c r="C993" s="10" t="s">
        <v>4522</v>
      </c>
      <c r="D993" s="10" t="s">
        <v>42</v>
      </c>
      <c r="E993" s="10" t="s">
        <v>4353</v>
      </c>
      <c r="F993" s="6" t="s">
        <v>4270</v>
      </c>
      <c r="G993" s="6" t="s">
        <v>4337</v>
      </c>
      <c r="H993" s="11" t="s">
        <v>4245</v>
      </c>
      <c r="I993" s="8">
        <v>45852</v>
      </c>
      <c r="J993" s="18">
        <f t="shared" si="15"/>
        <v>53157</v>
      </c>
      <c r="K993" s="6" t="s">
        <v>4663</v>
      </c>
      <c r="L993" s="6" t="s">
        <v>4663</v>
      </c>
      <c r="M993" s="6" t="s">
        <v>4663</v>
      </c>
      <c r="N993" s="7"/>
      <c r="O993" s="6" t="s">
        <v>4663</v>
      </c>
    </row>
    <row r="994" spans="1:15" ht="20.100000000000001" customHeight="1" x14ac:dyDescent="0.3">
      <c r="A994" s="13">
        <v>982</v>
      </c>
      <c r="B994" s="13" t="s">
        <v>4247</v>
      </c>
      <c r="C994" s="10" t="s">
        <v>4522</v>
      </c>
      <c r="D994" s="10" t="s">
        <v>42</v>
      </c>
      <c r="E994" s="10" t="s">
        <v>4353</v>
      </c>
      <c r="F994" s="15" t="s">
        <v>4459</v>
      </c>
      <c r="G994" s="6" t="s">
        <v>4338</v>
      </c>
      <c r="H994" s="11" t="s">
        <v>4245</v>
      </c>
      <c r="I994" s="8">
        <v>45846</v>
      </c>
      <c r="J994" s="18">
        <f t="shared" si="15"/>
        <v>53151</v>
      </c>
      <c r="K994" s="6" t="s">
        <v>4663</v>
      </c>
      <c r="L994" s="6" t="s">
        <v>4663</v>
      </c>
      <c r="M994" s="6" t="s">
        <v>4663</v>
      </c>
      <c r="N994" s="7"/>
      <c r="O994" s="6" t="s">
        <v>4663</v>
      </c>
    </row>
    <row r="995" spans="1:15" ht="20.100000000000001" customHeight="1" x14ac:dyDescent="0.3">
      <c r="A995" s="13">
        <v>983</v>
      </c>
      <c r="B995" s="13" t="s">
        <v>4247</v>
      </c>
      <c r="C995" s="10" t="s">
        <v>4522</v>
      </c>
      <c r="D995" s="10" t="s">
        <v>42</v>
      </c>
      <c r="E995" s="10" t="s">
        <v>4353</v>
      </c>
      <c r="F995" s="15" t="s">
        <v>4460</v>
      </c>
      <c r="G995" s="6" t="s">
        <v>4339</v>
      </c>
      <c r="H995" s="11" t="s">
        <v>4245</v>
      </c>
      <c r="I995" s="8">
        <v>45853</v>
      </c>
      <c r="J995" s="18">
        <f t="shared" si="15"/>
        <v>53158</v>
      </c>
      <c r="K995" s="6" t="s">
        <v>4663</v>
      </c>
      <c r="L995" s="6" t="s">
        <v>4663</v>
      </c>
      <c r="M995" s="6" t="s">
        <v>4663</v>
      </c>
      <c r="N995" s="7"/>
      <c r="O995" s="6" t="s">
        <v>4663</v>
      </c>
    </row>
    <row r="996" spans="1:15" ht="20.100000000000001" customHeight="1" x14ac:dyDescent="0.3">
      <c r="A996" s="13">
        <v>984</v>
      </c>
      <c r="B996" s="13" t="s">
        <v>4247</v>
      </c>
      <c r="C996" s="10" t="s">
        <v>4522</v>
      </c>
      <c r="D996" s="10" t="s">
        <v>42</v>
      </c>
      <c r="E996" s="10" t="s">
        <v>4353</v>
      </c>
      <c r="F996" s="15" t="s">
        <v>4271</v>
      </c>
      <c r="G996" s="6" t="s">
        <v>4340</v>
      </c>
      <c r="H996" s="11" t="s">
        <v>4245</v>
      </c>
      <c r="I996" s="8">
        <v>45805</v>
      </c>
      <c r="J996" s="18">
        <f t="shared" si="15"/>
        <v>53110</v>
      </c>
      <c r="K996" s="6" t="s">
        <v>4663</v>
      </c>
      <c r="L996" s="6" t="s">
        <v>4663</v>
      </c>
      <c r="M996" s="6" t="s">
        <v>4663</v>
      </c>
      <c r="N996" s="7"/>
      <c r="O996" s="6" t="s">
        <v>4663</v>
      </c>
    </row>
    <row r="997" spans="1:15" ht="20.100000000000001" customHeight="1" x14ac:dyDescent="0.3">
      <c r="A997" s="13">
        <v>985</v>
      </c>
      <c r="B997" s="13" t="s">
        <v>4247</v>
      </c>
      <c r="C997" s="10" t="s">
        <v>4522</v>
      </c>
      <c r="D997" s="10" t="s">
        <v>42</v>
      </c>
      <c r="E997" s="10" t="s">
        <v>4353</v>
      </c>
      <c r="F997" s="15" t="s">
        <v>4272</v>
      </c>
      <c r="G997" s="6" t="s">
        <v>4341</v>
      </c>
      <c r="H997" s="11" t="s">
        <v>4245</v>
      </c>
      <c r="I997" s="8">
        <v>45988</v>
      </c>
      <c r="J997" s="18">
        <f t="shared" si="15"/>
        <v>53293</v>
      </c>
      <c r="K997" s="6" t="s">
        <v>4663</v>
      </c>
      <c r="L997" s="6" t="s">
        <v>4663</v>
      </c>
      <c r="M997" s="6" t="s">
        <v>4663</v>
      </c>
      <c r="N997" s="7"/>
      <c r="O997" s="6" t="s">
        <v>4663</v>
      </c>
    </row>
    <row r="998" spans="1:15" ht="20.100000000000001" customHeight="1" x14ac:dyDescent="0.3">
      <c r="A998" s="13">
        <v>986</v>
      </c>
      <c r="B998" s="13" t="s">
        <v>4247</v>
      </c>
      <c r="C998" s="10" t="s">
        <v>4522</v>
      </c>
      <c r="D998" s="10" t="s">
        <v>42</v>
      </c>
      <c r="E998" s="10" t="s">
        <v>4353</v>
      </c>
      <c r="F998" s="15" t="s">
        <v>4461</v>
      </c>
      <c r="G998" s="6" t="s">
        <v>4342</v>
      </c>
      <c r="H998" s="11" t="s">
        <v>4245</v>
      </c>
      <c r="I998" s="8">
        <v>45989</v>
      </c>
      <c r="J998" s="18">
        <f t="shared" si="15"/>
        <v>53294</v>
      </c>
      <c r="K998" s="6" t="s">
        <v>4663</v>
      </c>
      <c r="L998" s="6" t="s">
        <v>4663</v>
      </c>
      <c r="M998" s="6" t="s">
        <v>4663</v>
      </c>
      <c r="N998" s="7"/>
      <c r="O998" s="6" t="s">
        <v>4663</v>
      </c>
    </row>
    <row r="999" spans="1:15" ht="20.100000000000001" customHeight="1" x14ac:dyDescent="0.3">
      <c r="A999" s="13">
        <v>987</v>
      </c>
      <c r="B999" s="13" t="s">
        <v>4247</v>
      </c>
      <c r="C999" s="10" t="s">
        <v>4522</v>
      </c>
      <c r="D999" s="10" t="s">
        <v>42</v>
      </c>
      <c r="E999" s="10" t="s">
        <v>4353</v>
      </c>
      <c r="F999" s="15" t="s">
        <v>4462</v>
      </c>
      <c r="G999" s="6" t="s">
        <v>4343</v>
      </c>
      <c r="H999" s="11" t="s">
        <v>4245</v>
      </c>
      <c r="I999" s="8">
        <v>45966</v>
      </c>
      <c r="J999" s="18">
        <f t="shared" si="15"/>
        <v>53271</v>
      </c>
      <c r="K999" s="6" t="s">
        <v>4663</v>
      </c>
      <c r="L999" s="6" t="s">
        <v>4663</v>
      </c>
      <c r="M999" s="6" t="s">
        <v>4663</v>
      </c>
      <c r="N999" s="7"/>
      <c r="O999" s="6" t="s">
        <v>4663</v>
      </c>
    </row>
    <row r="1000" spans="1:15" ht="20.100000000000001" customHeight="1" x14ac:dyDescent="0.3">
      <c r="A1000" s="13">
        <v>988</v>
      </c>
      <c r="B1000" s="13" t="s">
        <v>4247</v>
      </c>
      <c r="C1000" s="10" t="s">
        <v>4522</v>
      </c>
      <c r="D1000" s="10" t="s">
        <v>42</v>
      </c>
      <c r="E1000" s="10" t="s">
        <v>4353</v>
      </c>
      <c r="F1000" s="15" t="s">
        <v>4273</v>
      </c>
      <c r="G1000" s="6" t="s">
        <v>4344</v>
      </c>
      <c r="H1000" s="11" t="s">
        <v>4245</v>
      </c>
      <c r="I1000" s="8">
        <v>46001</v>
      </c>
      <c r="J1000" s="18">
        <f t="shared" si="15"/>
        <v>53306</v>
      </c>
      <c r="K1000" s="6" t="s">
        <v>4663</v>
      </c>
      <c r="L1000" s="6" t="s">
        <v>4663</v>
      </c>
      <c r="M1000" s="6" t="s">
        <v>4663</v>
      </c>
      <c r="N1000" s="7"/>
      <c r="O1000" s="6" t="s">
        <v>4663</v>
      </c>
    </row>
    <row r="1001" spans="1:15" ht="20.100000000000001" customHeight="1" x14ac:dyDescent="0.3">
      <c r="A1001" s="13">
        <v>989</v>
      </c>
      <c r="B1001" s="13" t="s">
        <v>4247</v>
      </c>
      <c r="C1001" s="10" t="s">
        <v>4522</v>
      </c>
      <c r="D1001" s="10" t="s">
        <v>42</v>
      </c>
      <c r="E1001" s="10" t="s">
        <v>4353</v>
      </c>
      <c r="F1001" s="15" t="s">
        <v>4515</v>
      </c>
      <c r="G1001" s="6" t="s">
        <v>4346</v>
      </c>
      <c r="H1001" s="11" t="s">
        <v>4245</v>
      </c>
      <c r="I1001" s="8">
        <v>46141</v>
      </c>
      <c r="J1001" s="18">
        <f t="shared" si="15"/>
        <v>53446</v>
      </c>
      <c r="K1001" s="6" t="s">
        <v>4663</v>
      </c>
      <c r="L1001" s="6" t="s">
        <v>4663</v>
      </c>
      <c r="M1001" s="6" t="s">
        <v>4663</v>
      </c>
      <c r="N1001" s="7"/>
      <c r="O1001" s="6" t="s">
        <v>4663</v>
      </c>
    </row>
    <row r="1002" spans="1:15" ht="20.100000000000001" customHeight="1" x14ac:dyDescent="0.3">
      <c r="A1002" s="13">
        <v>990</v>
      </c>
      <c r="B1002" s="13" t="s">
        <v>4247</v>
      </c>
      <c r="C1002" s="10" t="s">
        <v>4522</v>
      </c>
      <c r="D1002" s="10" t="s">
        <v>42</v>
      </c>
      <c r="E1002" s="10" t="s">
        <v>4353</v>
      </c>
      <c r="F1002" s="15" t="s">
        <v>4516</v>
      </c>
      <c r="G1002" s="6" t="s">
        <v>4347</v>
      </c>
      <c r="H1002" s="11" t="s">
        <v>4245</v>
      </c>
      <c r="I1002" s="8">
        <v>46141</v>
      </c>
      <c r="J1002" s="18">
        <f t="shared" si="15"/>
        <v>53446</v>
      </c>
      <c r="K1002" s="6" t="s">
        <v>4663</v>
      </c>
      <c r="L1002" s="6" t="s">
        <v>4663</v>
      </c>
      <c r="M1002" s="6" t="s">
        <v>4663</v>
      </c>
      <c r="N1002" s="7"/>
      <c r="O1002" s="6" t="s">
        <v>4663</v>
      </c>
    </row>
    <row r="1003" spans="1:15" ht="20.100000000000001" customHeight="1" x14ac:dyDescent="0.3">
      <c r="A1003" s="13">
        <v>991</v>
      </c>
      <c r="B1003" s="13" t="s">
        <v>4247</v>
      </c>
      <c r="C1003" s="10" t="s">
        <v>4522</v>
      </c>
      <c r="D1003" s="10" t="s">
        <v>42</v>
      </c>
      <c r="E1003" s="10" t="s">
        <v>4353</v>
      </c>
      <c r="F1003" s="15" t="s">
        <v>4463</v>
      </c>
      <c r="G1003" s="6" t="s">
        <v>4348</v>
      </c>
      <c r="H1003" s="11" t="s">
        <v>4245</v>
      </c>
      <c r="I1003" s="8">
        <v>46125</v>
      </c>
      <c r="J1003" s="18">
        <f t="shared" si="15"/>
        <v>53430</v>
      </c>
      <c r="K1003" s="6" t="s">
        <v>4663</v>
      </c>
      <c r="L1003" s="6" t="s">
        <v>4663</v>
      </c>
      <c r="M1003" s="6" t="s">
        <v>4663</v>
      </c>
      <c r="N1003" s="7"/>
      <c r="O1003" s="6" t="s">
        <v>4663</v>
      </c>
    </row>
    <row r="1004" spans="1:15" ht="20.100000000000001" customHeight="1" x14ac:dyDescent="0.3">
      <c r="A1004" s="13">
        <v>992</v>
      </c>
      <c r="B1004" s="13" t="s">
        <v>4247</v>
      </c>
      <c r="C1004" s="10" t="s">
        <v>4522</v>
      </c>
      <c r="D1004" s="10" t="s">
        <v>42</v>
      </c>
      <c r="E1004" s="10" t="s">
        <v>4353</v>
      </c>
      <c r="F1004" s="15" t="s">
        <v>4517</v>
      </c>
      <c r="G1004" s="6" t="s">
        <v>4349</v>
      </c>
      <c r="H1004" s="11" t="s">
        <v>4245</v>
      </c>
      <c r="I1004" s="8">
        <v>46125</v>
      </c>
      <c r="J1004" s="18">
        <f t="shared" si="15"/>
        <v>53430</v>
      </c>
      <c r="K1004" s="6" t="s">
        <v>4663</v>
      </c>
      <c r="L1004" s="6" t="s">
        <v>4663</v>
      </c>
      <c r="M1004" s="6" t="s">
        <v>4663</v>
      </c>
      <c r="N1004" s="7"/>
      <c r="O1004" s="6" t="s">
        <v>4663</v>
      </c>
    </row>
    <row r="1005" spans="1:15" ht="20.100000000000001" customHeight="1" x14ac:dyDescent="0.3">
      <c r="A1005" s="13">
        <v>993</v>
      </c>
      <c r="B1005" s="13" t="s">
        <v>4247</v>
      </c>
      <c r="C1005" s="10" t="s">
        <v>4522</v>
      </c>
      <c r="D1005" s="10" t="s">
        <v>42</v>
      </c>
      <c r="E1005" s="10" t="s">
        <v>4353</v>
      </c>
      <c r="F1005" s="15" t="s">
        <v>4464</v>
      </c>
      <c r="G1005" s="6" t="s">
        <v>4350</v>
      </c>
      <c r="H1005" s="11" t="s">
        <v>4245</v>
      </c>
      <c r="I1005" s="8">
        <v>46125</v>
      </c>
      <c r="J1005" s="18">
        <f t="shared" si="15"/>
        <v>53430</v>
      </c>
      <c r="K1005" s="6" t="s">
        <v>4663</v>
      </c>
      <c r="L1005" s="6" t="s">
        <v>4663</v>
      </c>
      <c r="M1005" s="6" t="s">
        <v>4663</v>
      </c>
      <c r="N1005" s="7"/>
      <c r="O1005" s="6" t="s">
        <v>4663</v>
      </c>
    </row>
    <row r="1006" spans="1:15" ht="20.100000000000001" customHeight="1" x14ac:dyDescent="0.3">
      <c r="A1006" s="13">
        <v>994</v>
      </c>
      <c r="B1006" s="13" t="s">
        <v>4247</v>
      </c>
      <c r="C1006" s="10" t="s">
        <v>4522</v>
      </c>
      <c r="D1006" s="10" t="s">
        <v>42</v>
      </c>
      <c r="E1006" s="10" t="s">
        <v>4353</v>
      </c>
      <c r="F1006" s="15" t="s">
        <v>4518</v>
      </c>
      <c r="G1006" s="6" t="s">
        <v>4351</v>
      </c>
      <c r="H1006" s="11" t="s">
        <v>4245</v>
      </c>
      <c r="I1006" s="8">
        <v>46104</v>
      </c>
      <c r="J1006" s="18">
        <f t="shared" si="15"/>
        <v>53409</v>
      </c>
      <c r="K1006" s="6" t="s">
        <v>4663</v>
      </c>
      <c r="L1006" s="6" t="s">
        <v>4663</v>
      </c>
      <c r="M1006" s="6" t="s">
        <v>4663</v>
      </c>
      <c r="N1006" s="7"/>
      <c r="O1006" s="6" t="s">
        <v>4663</v>
      </c>
    </row>
    <row r="1007" spans="1:15" ht="20.100000000000001" customHeight="1" x14ac:dyDescent="0.3">
      <c r="A1007" s="13">
        <v>995</v>
      </c>
      <c r="B1007" s="13" t="s">
        <v>4247</v>
      </c>
      <c r="C1007" s="10" t="s">
        <v>4522</v>
      </c>
      <c r="D1007" s="10" t="s">
        <v>42</v>
      </c>
      <c r="E1007" s="10" t="s">
        <v>4353</v>
      </c>
      <c r="F1007" s="15" t="s">
        <v>4519</v>
      </c>
      <c r="G1007" s="6" t="s">
        <v>4352</v>
      </c>
      <c r="H1007" s="11" t="s">
        <v>4245</v>
      </c>
      <c r="I1007" s="8">
        <v>46126</v>
      </c>
      <c r="J1007" s="18">
        <f t="shared" si="15"/>
        <v>53431</v>
      </c>
      <c r="K1007" s="6" t="s">
        <v>4663</v>
      </c>
      <c r="L1007" s="6" t="s">
        <v>4663</v>
      </c>
      <c r="M1007" s="6" t="s">
        <v>4663</v>
      </c>
      <c r="N1007" s="7"/>
      <c r="O1007" s="6" t="s">
        <v>4663</v>
      </c>
    </row>
    <row r="1008" spans="1:15" ht="20.100000000000001" customHeight="1" x14ac:dyDescent="0.3">
      <c r="A1008" s="13">
        <v>996</v>
      </c>
      <c r="B1008" s="13" t="s">
        <v>4249</v>
      </c>
      <c r="C1008" s="10" t="s">
        <v>4522</v>
      </c>
      <c r="D1008" s="10" t="s">
        <v>42</v>
      </c>
      <c r="E1008" s="10" t="s">
        <v>4353</v>
      </c>
      <c r="F1008" s="6" t="s">
        <v>4274</v>
      </c>
      <c r="G1008" s="6" t="s">
        <v>4245</v>
      </c>
      <c r="H1008" s="11" t="s">
        <v>4430</v>
      </c>
      <c r="I1008" s="8">
        <v>38411</v>
      </c>
      <c r="J1008" s="18">
        <f t="shared" si="15"/>
        <v>45716</v>
      </c>
      <c r="K1008" s="6" t="s">
        <v>4663</v>
      </c>
      <c r="L1008" s="6" t="s">
        <v>4663</v>
      </c>
      <c r="M1008" s="6" t="s">
        <v>4663</v>
      </c>
      <c r="N1008" s="7"/>
      <c r="O1008" s="6" t="s">
        <v>4663</v>
      </c>
    </row>
    <row r="1009" spans="1:15" ht="20.100000000000001" customHeight="1" x14ac:dyDescent="0.3">
      <c r="A1009" s="13">
        <v>997</v>
      </c>
      <c r="B1009" s="13" t="s">
        <v>4249</v>
      </c>
      <c r="C1009" s="10" t="s">
        <v>4522</v>
      </c>
      <c r="D1009" s="10" t="s">
        <v>42</v>
      </c>
      <c r="E1009" s="10" t="s">
        <v>4353</v>
      </c>
      <c r="F1009" s="6" t="s">
        <v>4465</v>
      </c>
      <c r="G1009" s="6" t="s">
        <v>4245</v>
      </c>
      <c r="H1009" s="11" t="s">
        <v>4431</v>
      </c>
      <c r="I1009" s="8">
        <v>39625</v>
      </c>
      <c r="J1009" s="18">
        <f t="shared" si="15"/>
        <v>46930</v>
      </c>
      <c r="K1009" s="6" t="s">
        <v>4663</v>
      </c>
      <c r="L1009" s="6" t="s">
        <v>4663</v>
      </c>
      <c r="M1009" s="6" t="s">
        <v>4663</v>
      </c>
      <c r="N1009" s="7"/>
      <c r="O1009" s="6" t="s">
        <v>4663</v>
      </c>
    </row>
    <row r="1010" spans="1:15" ht="20.100000000000001" customHeight="1" x14ac:dyDescent="0.3">
      <c r="A1010" s="13">
        <v>998</v>
      </c>
      <c r="B1010" s="13" t="s">
        <v>4249</v>
      </c>
      <c r="C1010" s="10" t="s">
        <v>4522</v>
      </c>
      <c r="D1010" s="10" t="s">
        <v>42</v>
      </c>
      <c r="E1010" s="10" t="s">
        <v>4353</v>
      </c>
      <c r="F1010" s="6" t="s">
        <v>4466</v>
      </c>
      <c r="G1010" s="6" t="s">
        <v>4245</v>
      </c>
      <c r="H1010" s="11" t="s">
        <v>4354</v>
      </c>
      <c r="I1010" s="8">
        <v>40794</v>
      </c>
      <c r="J1010" s="18">
        <f t="shared" si="15"/>
        <v>48099</v>
      </c>
      <c r="K1010" s="6" t="s">
        <v>4663</v>
      </c>
      <c r="L1010" s="6" t="s">
        <v>4663</v>
      </c>
      <c r="M1010" s="6" t="s">
        <v>4663</v>
      </c>
      <c r="N1010" s="7"/>
      <c r="O1010" s="6" t="s">
        <v>4663</v>
      </c>
    </row>
    <row r="1011" spans="1:15" ht="20.100000000000001" customHeight="1" x14ac:dyDescent="0.3">
      <c r="A1011" s="13">
        <v>999</v>
      </c>
      <c r="B1011" s="13" t="s">
        <v>4249</v>
      </c>
      <c r="C1011" s="10" t="s">
        <v>4522</v>
      </c>
      <c r="D1011" s="10" t="s">
        <v>42</v>
      </c>
      <c r="E1011" s="10" t="s">
        <v>4353</v>
      </c>
      <c r="F1011" s="6" t="s">
        <v>4275</v>
      </c>
      <c r="G1011" s="6" t="s">
        <v>4245</v>
      </c>
      <c r="H1011" s="11" t="s">
        <v>4355</v>
      </c>
      <c r="I1011" s="8">
        <v>41610</v>
      </c>
      <c r="J1011" s="18">
        <f t="shared" si="15"/>
        <v>48915</v>
      </c>
      <c r="K1011" s="6" t="s">
        <v>4663</v>
      </c>
      <c r="L1011" s="6" t="s">
        <v>4663</v>
      </c>
      <c r="M1011" s="6" t="s">
        <v>4663</v>
      </c>
      <c r="N1011" s="7"/>
      <c r="O1011" s="6" t="s">
        <v>4663</v>
      </c>
    </row>
    <row r="1012" spans="1:15" ht="20.100000000000001" customHeight="1" x14ac:dyDescent="0.3">
      <c r="A1012" s="13">
        <v>1000</v>
      </c>
      <c r="B1012" s="13" t="s">
        <v>4249</v>
      </c>
      <c r="C1012" s="10" t="s">
        <v>4522</v>
      </c>
      <c r="D1012" s="10" t="s">
        <v>42</v>
      </c>
      <c r="E1012" s="10" t="s">
        <v>4353</v>
      </c>
      <c r="F1012" s="6" t="s">
        <v>4467</v>
      </c>
      <c r="G1012" s="6" t="s">
        <v>4245</v>
      </c>
      <c r="H1012" s="11" t="s">
        <v>4356</v>
      </c>
      <c r="I1012" s="8">
        <v>40914</v>
      </c>
      <c r="J1012" s="18">
        <f t="shared" si="15"/>
        <v>48219</v>
      </c>
      <c r="K1012" s="6" t="s">
        <v>4663</v>
      </c>
      <c r="L1012" s="6" t="s">
        <v>4663</v>
      </c>
      <c r="M1012" s="6" t="s">
        <v>4663</v>
      </c>
      <c r="N1012" s="7"/>
      <c r="O1012" s="6" t="s">
        <v>4663</v>
      </c>
    </row>
    <row r="1013" spans="1:15" ht="20.100000000000001" customHeight="1" x14ac:dyDescent="0.3">
      <c r="A1013" s="13">
        <v>1001</v>
      </c>
      <c r="B1013" s="13" t="s">
        <v>4249</v>
      </c>
      <c r="C1013" s="10" t="s">
        <v>4522</v>
      </c>
      <c r="D1013" s="10" t="s">
        <v>42</v>
      </c>
      <c r="E1013" s="10" t="s">
        <v>4353</v>
      </c>
      <c r="F1013" s="6" t="s">
        <v>4468</v>
      </c>
      <c r="G1013" s="6" t="s">
        <v>4245</v>
      </c>
      <c r="H1013" s="11" t="s">
        <v>4357</v>
      </c>
      <c r="I1013" s="8">
        <v>42103</v>
      </c>
      <c r="J1013" s="18">
        <f t="shared" si="15"/>
        <v>49408</v>
      </c>
      <c r="K1013" s="6" t="s">
        <v>4663</v>
      </c>
      <c r="L1013" s="6" t="s">
        <v>4663</v>
      </c>
      <c r="M1013" s="6" t="s">
        <v>4663</v>
      </c>
      <c r="N1013" s="7"/>
      <c r="O1013" s="6" t="s">
        <v>4663</v>
      </c>
    </row>
    <row r="1014" spans="1:15" ht="20.100000000000001" customHeight="1" x14ac:dyDescent="0.3">
      <c r="A1014" s="13">
        <v>1002</v>
      </c>
      <c r="B1014" s="13" t="s">
        <v>4249</v>
      </c>
      <c r="C1014" s="10" t="s">
        <v>4522</v>
      </c>
      <c r="D1014" s="10" t="s">
        <v>42</v>
      </c>
      <c r="E1014" s="10" t="s">
        <v>4353</v>
      </c>
      <c r="F1014" s="6" t="s">
        <v>4469</v>
      </c>
      <c r="G1014" s="6" t="s">
        <v>4245</v>
      </c>
      <c r="H1014" s="11" t="s">
        <v>4358</v>
      </c>
      <c r="I1014" s="8">
        <v>41311</v>
      </c>
      <c r="J1014" s="18">
        <f t="shared" si="15"/>
        <v>48616</v>
      </c>
      <c r="K1014" s="6" t="s">
        <v>4663</v>
      </c>
      <c r="L1014" s="6" t="s">
        <v>4663</v>
      </c>
      <c r="M1014" s="6" t="s">
        <v>4663</v>
      </c>
      <c r="N1014" s="7"/>
      <c r="O1014" s="6" t="s">
        <v>4663</v>
      </c>
    </row>
    <row r="1015" spans="1:15" ht="20.100000000000001" customHeight="1" x14ac:dyDescent="0.3">
      <c r="A1015" s="13">
        <v>1003</v>
      </c>
      <c r="B1015" s="13" t="s">
        <v>4249</v>
      </c>
      <c r="C1015" s="10" t="s">
        <v>4522</v>
      </c>
      <c r="D1015" s="10" t="s">
        <v>42</v>
      </c>
      <c r="E1015" s="10" t="s">
        <v>4353</v>
      </c>
      <c r="F1015" s="6" t="s">
        <v>4470</v>
      </c>
      <c r="G1015" s="6" t="s">
        <v>4245</v>
      </c>
      <c r="H1015" s="11" t="s">
        <v>4359</v>
      </c>
      <c r="I1015" s="8">
        <v>42373</v>
      </c>
      <c r="J1015" s="18">
        <f t="shared" si="15"/>
        <v>49678</v>
      </c>
      <c r="K1015" s="6" t="s">
        <v>4663</v>
      </c>
      <c r="L1015" s="6" t="s">
        <v>4663</v>
      </c>
      <c r="M1015" s="6" t="s">
        <v>4663</v>
      </c>
      <c r="N1015" s="7"/>
      <c r="O1015" s="6" t="s">
        <v>4663</v>
      </c>
    </row>
    <row r="1016" spans="1:15" ht="20.100000000000001" customHeight="1" x14ac:dyDescent="0.3">
      <c r="A1016" s="13">
        <v>1004</v>
      </c>
      <c r="B1016" s="13" t="s">
        <v>4249</v>
      </c>
      <c r="C1016" s="10" t="s">
        <v>4522</v>
      </c>
      <c r="D1016" s="10" t="s">
        <v>42</v>
      </c>
      <c r="E1016" s="10" t="s">
        <v>4353</v>
      </c>
      <c r="F1016" s="6" t="s">
        <v>4471</v>
      </c>
      <c r="G1016" s="6" t="s">
        <v>4245</v>
      </c>
      <c r="H1016" s="11" t="s">
        <v>4360</v>
      </c>
      <c r="I1016" s="8">
        <v>42188</v>
      </c>
      <c r="J1016" s="18">
        <f t="shared" si="15"/>
        <v>49493</v>
      </c>
      <c r="K1016" s="6" t="s">
        <v>4663</v>
      </c>
      <c r="L1016" s="6" t="s">
        <v>4663</v>
      </c>
      <c r="M1016" s="6" t="s">
        <v>4663</v>
      </c>
      <c r="N1016" s="7"/>
      <c r="O1016" s="6" t="s">
        <v>4663</v>
      </c>
    </row>
    <row r="1017" spans="1:15" ht="20.100000000000001" customHeight="1" x14ac:dyDescent="0.3">
      <c r="A1017" s="13">
        <v>1005</v>
      </c>
      <c r="B1017" s="13" t="s">
        <v>4249</v>
      </c>
      <c r="C1017" s="10" t="s">
        <v>4522</v>
      </c>
      <c r="D1017" s="10" t="s">
        <v>42</v>
      </c>
      <c r="E1017" s="10" t="s">
        <v>4353</v>
      </c>
      <c r="F1017" s="6" t="s">
        <v>4276</v>
      </c>
      <c r="G1017" s="6" t="s">
        <v>4245</v>
      </c>
      <c r="H1017" s="11" t="s">
        <v>4361</v>
      </c>
      <c r="I1017" s="8">
        <v>41641</v>
      </c>
      <c r="J1017" s="18">
        <f t="shared" si="15"/>
        <v>48946</v>
      </c>
      <c r="K1017" s="6" t="s">
        <v>4663</v>
      </c>
      <c r="L1017" s="6" t="s">
        <v>4663</v>
      </c>
      <c r="M1017" s="6" t="s">
        <v>4663</v>
      </c>
      <c r="N1017" s="7"/>
      <c r="O1017" s="6" t="s">
        <v>4663</v>
      </c>
    </row>
    <row r="1018" spans="1:15" ht="20.100000000000001" customHeight="1" x14ac:dyDescent="0.3">
      <c r="A1018" s="13">
        <v>1006</v>
      </c>
      <c r="B1018" s="13" t="s">
        <v>4249</v>
      </c>
      <c r="C1018" s="10" t="s">
        <v>4522</v>
      </c>
      <c r="D1018" s="10" t="s">
        <v>42</v>
      </c>
      <c r="E1018" s="10" t="s">
        <v>4353</v>
      </c>
      <c r="F1018" s="6" t="s">
        <v>4472</v>
      </c>
      <c r="G1018" s="6" t="s">
        <v>4245</v>
      </c>
      <c r="H1018" s="11" t="s">
        <v>4362</v>
      </c>
      <c r="I1018" s="8">
        <v>42418</v>
      </c>
      <c r="J1018" s="18">
        <f t="shared" si="15"/>
        <v>49723</v>
      </c>
      <c r="K1018" s="6" t="s">
        <v>4663</v>
      </c>
      <c r="L1018" s="6" t="s">
        <v>4663</v>
      </c>
      <c r="M1018" s="6" t="s">
        <v>4663</v>
      </c>
      <c r="N1018" s="7"/>
      <c r="O1018" s="6" t="s">
        <v>4663</v>
      </c>
    </row>
    <row r="1019" spans="1:15" ht="20.100000000000001" customHeight="1" x14ac:dyDescent="0.3">
      <c r="A1019" s="13">
        <v>1007</v>
      </c>
      <c r="B1019" s="13" t="s">
        <v>4249</v>
      </c>
      <c r="C1019" s="10" t="s">
        <v>4522</v>
      </c>
      <c r="D1019" s="10" t="s">
        <v>42</v>
      </c>
      <c r="E1019" s="10" t="s">
        <v>4353</v>
      </c>
      <c r="F1019" s="10" t="s">
        <v>4473</v>
      </c>
      <c r="G1019" s="6" t="s">
        <v>4245</v>
      </c>
      <c r="H1019" s="11" t="s">
        <v>4363</v>
      </c>
      <c r="I1019" s="8">
        <v>41926</v>
      </c>
      <c r="J1019" s="18">
        <f t="shared" si="15"/>
        <v>49231</v>
      </c>
      <c r="K1019" s="6" t="s">
        <v>4663</v>
      </c>
      <c r="L1019" s="6" t="s">
        <v>4663</v>
      </c>
      <c r="M1019" s="6" t="s">
        <v>4663</v>
      </c>
      <c r="N1019" s="7"/>
      <c r="O1019" s="6" t="s">
        <v>4663</v>
      </c>
    </row>
    <row r="1020" spans="1:15" ht="20.100000000000001" customHeight="1" x14ac:dyDescent="0.3">
      <c r="A1020" s="13">
        <v>1008</v>
      </c>
      <c r="B1020" s="13" t="s">
        <v>4249</v>
      </c>
      <c r="C1020" s="10" t="s">
        <v>4522</v>
      </c>
      <c r="D1020" s="10" t="s">
        <v>42</v>
      </c>
      <c r="E1020" s="10" t="s">
        <v>4353</v>
      </c>
      <c r="F1020" s="6" t="s">
        <v>4277</v>
      </c>
      <c r="G1020" s="6" t="s">
        <v>4245</v>
      </c>
      <c r="H1020" s="11" t="s">
        <v>4364</v>
      </c>
      <c r="I1020" s="8">
        <v>42929</v>
      </c>
      <c r="J1020" s="18">
        <f t="shared" si="15"/>
        <v>50234</v>
      </c>
      <c r="K1020" s="6" t="s">
        <v>4663</v>
      </c>
      <c r="L1020" s="6" t="s">
        <v>4663</v>
      </c>
      <c r="M1020" s="6" t="s">
        <v>4663</v>
      </c>
      <c r="N1020" s="7"/>
      <c r="O1020" s="6" t="s">
        <v>4663</v>
      </c>
    </row>
    <row r="1021" spans="1:15" ht="20.100000000000001" customHeight="1" x14ac:dyDescent="0.3">
      <c r="A1021" s="13">
        <v>1009</v>
      </c>
      <c r="B1021" s="13" t="s">
        <v>4249</v>
      </c>
      <c r="C1021" s="10" t="s">
        <v>4522</v>
      </c>
      <c r="D1021" s="10" t="s">
        <v>42</v>
      </c>
      <c r="E1021" s="10" t="s">
        <v>4353</v>
      </c>
      <c r="F1021" s="6" t="s">
        <v>4474</v>
      </c>
      <c r="G1021" s="6" t="s">
        <v>4245</v>
      </c>
      <c r="H1021" s="11" t="s">
        <v>4365</v>
      </c>
      <c r="I1021" s="8">
        <v>42018</v>
      </c>
      <c r="J1021" s="18">
        <f t="shared" si="15"/>
        <v>49323</v>
      </c>
      <c r="K1021" s="6" t="s">
        <v>4663</v>
      </c>
      <c r="L1021" s="6" t="s">
        <v>4663</v>
      </c>
      <c r="M1021" s="6" t="s">
        <v>4663</v>
      </c>
      <c r="N1021" s="7"/>
      <c r="O1021" s="6" t="s">
        <v>4663</v>
      </c>
    </row>
    <row r="1022" spans="1:15" ht="20.100000000000001" customHeight="1" x14ac:dyDescent="0.3">
      <c r="A1022" s="13">
        <v>1010</v>
      </c>
      <c r="B1022" s="13" t="s">
        <v>4249</v>
      </c>
      <c r="C1022" s="10" t="s">
        <v>4522</v>
      </c>
      <c r="D1022" s="10" t="s">
        <v>42</v>
      </c>
      <c r="E1022" s="10" t="s">
        <v>4353</v>
      </c>
      <c r="F1022" s="6" t="s">
        <v>4278</v>
      </c>
      <c r="G1022" s="6" t="s">
        <v>4245</v>
      </c>
      <c r="H1022" s="11" t="s">
        <v>4366</v>
      </c>
      <c r="I1022" s="8">
        <v>42202</v>
      </c>
      <c r="J1022" s="18">
        <f t="shared" si="15"/>
        <v>49507</v>
      </c>
      <c r="K1022" s="6" t="s">
        <v>4663</v>
      </c>
      <c r="L1022" s="6" t="s">
        <v>4663</v>
      </c>
      <c r="M1022" s="6" t="s">
        <v>4663</v>
      </c>
      <c r="N1022" s="7"/>
      <c r="O1022" s="6" t="s">
        <v>4663</v>
      </c>
    </row>
    <row r="1023" spans="1:15" ht="20.100000000000001" customHeight="1" x14ac:dyDescent="0.3">
      <c r="A1023" s="13">
        <v>1011</v>
      </c>
      <c r="B1023" s="13" t="s">
        <v>4249</v>
      </c>
      <c r="C1023" s="10" t="s">
        <v>4522</v>
      </c>
      <c r="D1023" s="10" t="s">
        <v>42</v>
      </c>
      <c r="E1023" s="10" t="s">
        <v>4353</v>
      </c>
      <c r="F1023" s="6" t="s">
        <v>4475</v>
      </c>
      <c r="G1023" s="6" t="s">
        <v>4245</v>
      </c>
      <c r="H1023" s="11" t="s">
        <v>4367</v>
      </c>
      <c r="I1023" s="8">
        <v>42881</v>
      </c>
      <c r="J1023" s="18">
        <f t="shared" si="15"/>
        <v>50186</v>
      </c>
      <c r="K1023" s="6" t="s">
        <v>4663</v>
      </c>
      <c r="L1023" s="6" t="s">
        <v>4663</v>
      </c>
      <c r="M1023" s="6" t="s">
        <v>4663</v>
      </c>
      <c r="N1023" s="7"/>
      <c r="O1023" s="6" t="s">
        <v>4663</v>
      </c>
    </row>
    <row r="1024" spans="1:15" ht="20.100000000000001" customHeight="1" x14ac:dyDescent="0.3">
      <c r="A1024" s="13">
        <v>1012</v>
      </c>
      <c r="B1024" s="13" t="s">
        <v>4249</v>
      </c>
      <c r="C1024" s="10" t="s">
        <v>4522</v>
      </c>
      <c r="D1024" s="10" t="s">
        <v>42</v>
      </c>
      <c r="E1024" s="10" t="s">
        <v>4353</v>
      </c>
      <c r="F1024" s="6" t="s">
        <v>4476</v>
      </c>
      <c r="G1024" s="6" t="s">
        <v>4245</v>
      </c>
      <c r="H1024" s="11" t="s">
        <v>4368</v>
      </c>
      <c r="I1024" s="8">
        <v>42977</v>
      </c>
      <c r="J1024" s="18">
        <f t="shared" si="15"/>
        <v>50282</v>
      </c>
      <c r="K1024" s="6" t="s">
        <v>4663</v>
      </c>
      <c r="L1024" s="6" t="s">
        <v>4663</v>
      </c>
      <c r="M1024" s="6" t="s">
        <v>4663</v>
      </c>
      <c r="N1024" s="7"/>
      <c r="O1024" s="6" t="s">
        <v>4663</v>
      </c>
    </row>
    <row r="1025" spans="1:15" ht="20.100000000000001" customHeight="1" x14ac:dyDescent="0.3">
      <c r="A1025" s="13">
        <v>1013</v>
      </c>
      <c r="B1025" s="13" t="s">
        <v>4249</v>
      </c>
      <c r="C1025" s="10" t="s">
        <v>4522</v>
      </c>
      <c r="D1025" s="10" t="s">
        <v>42</v>
      </c>
      <c r="E1025" s="10" t="s">
        <v>4353</v>
      </c>
      <c r="F1025" s="6" t="s">
        <v>4477</v>
      </c>
      <c r="G1025" s="6" t="s">
        <v>4245</v>
      </c>
      <c r="H1025" s="11" t="s">
        <v>4369</v>
      </c>
      <c r="I1025" s="8">
        <v>43256</v>
      </c>
      <c r="J1025" s="18">
        <f t="shared" si="15"/>
        <v>50561</v>
      </c>
      <c r="K1025" s="6" t="s">
        <v>4663</v>
      </c>
      <c r="L1025" s="6" t="s">
        <v>4663</v>
      </c>
      <c r="M1025" s="6" t="s">
        <v>4663</v>
      </c>
      <c r="N1025" s="7"/>
      <c r="O1025" s="6" t="s">
        <v>4663</v>
      </c>
    </row>
    <row r="1026" spans="1:15" ht="20.100000000000001" customHeight="1" x14ac:dyDescent="0.3">
      <c r="A1026" s="13">
        <v>1014</v>
      </c>
      <c r="B1026" s="13" t="s">
        <v>4249</v>
      </c>
      <c r="C1026" s="10" t="s">
        <v>4522</v>
      </c>
      <c r="D1026" s="10" t="s">
        <v>42</v>
      </c>
      <c r="E1026" s="10" t="s">
        <v>4353</v>
      </c>
      <c r="F1026" s="6" t="s">
        <v>4478</v>
      </c>
      <c r="G1026" s="6" t="s">
        <v>4245</v>
      </c>
      <c r="H1026" s="11" t="s">
        <v>4370</v>
      </c>
      <c r="I1026" s="8">
        <v>43306</v>
      </c>
      <c r="J1026" s="18">
        <f t="shared" si="15"/>
        <v>50611</v>
      </c>
      <c r="K1026" s="6" t="s">
        <v>4663</v>
      </c>
      <c r="L1026" s="6" t="s">
        <v>4663</v>
      </c>
      <c r="M1026" s="6" t="s">
        <v>4663</v>
      </c>
      <c r="N1026" s="7"/>
      <c r="O1026" s="6" t="s">
        <v>4663</v>
      </c>
    </row>
    <row r="1027" spans="1:15" ht="20.100000000000001" customHeight="1" x14ac:dyDescent="0.3">
      <c r="A1027" s="13">
        <v>1015</v>
      </c>
      <c r="B1027" s="13" t="s">
        <v>4249</v>
      </c>
      <c r="C1027" s="10" t="s">
        <v>4522</v>
      </c>
      <c r="D1027" s="10" t="s">
        <v>42</v>
      </c>
      <c r="E1027" s="10" t="s">
        <v>4353</v>
      </c>
      <c r="F1027" s="6" t="s">
        <v>4479</v>
      </c>
      <c r="G1027" s="6" t="s">
        <v>4245</v>
      </c>
      <c r="H1027" s="11" t="s">
        <v>4371</v>
      </c>
      <c r="I1027" s="8">
        <v>43255</v>
      </c>
      <c r="J1027" s="18">
        <f t="shared" si="15"/>
        <v>50560</v>
      </c>
      <c r="K1027" s="6" t="s">
        <v>4663</v>
      </c>
      <c r="L1027" s="6" t="s">
        <v>4663</v>
      </c>
      <c r="M1027" s="6" t="s">
        <v>4663</v>
      </c>
      <c r="N1027" s="7"/>
      <c r="O1027" s="6" t="s">
        <v>4663</v>
      </c>
    </row>
    <row r="1028" spans="1:15" ht="20.100000000000001" customHeight="1" x14ac:dyDescent="0.3">
      <c r="A1028" s="13">
        <v>1016</v>
      </c>
      <c r="B1028" s="13" t="s">
        <v>4249</v>
      </c>
      <c r="C1028" s="10" t="s">
        <v>4522</v>
      </c>
      <c r="D1028" s="10" t="s">
        <v>42</v>
      </c>
      <c r="E1028" s="10" t="s">
        <v>4353</v>
      </c>
      <c r="F1028" s="6" t="s">
        <v>4279</v>
      </c>
      <c r="G1028" s="6" t="s">
        <v>4245</v>
      </c>
      <c r="H1028" s="11" t="s">
        <v>4372</v>
      </c>
      <c r="I1028" s="8">
        <v>43353</v>
      </c>
      <c r="J1028" s="18">
        <f t="shared" si="15"/>
        <v>50658</v>
      </c>
      <c r="K1028" s="6" t="s">
        <v>4663</v>
      </c>
      <c r="L1028" s="6" t="s">
        <v>4663</v>
      </c>
      <c r="M1028" s="6" t="s">
        <v>4663</v>
      </c>
      <c r="N1028" s="7"/>
      <c r="O1028" s="6" t="s">
        <v>4663</v>
      </c>
    </row>
    <row r="1029" spans="1:15" ht="20.100000000000001" customHeight="1" x14ac:dyDescent="0.3">
      <c r="A1029" s="13">
        <v>1017</v>
      </c>
      <c r="B1029" s="13" t="s">
        <v>4249</v>
      </c>
      <c r="C1029" s="10" t="s">
        <v>4522</v>
      </c>
      <c r="D1029" s="10" t="s">
        <v>42</v>
      </c>
      <c r="E1029" s="10" t="s">
        <v>4353</v>
      </c>
      <c r="F1029" s="6" t="s">
        <v>4480</v>
      </c>
      <c r="G1029" s="6" t="s">
        <v>4245</v>
      </c>
      <c r="H1029" s="11" t="s">
        <v>4373</v>
      </c>
      <c r="I1029" s="8">
        <v>43486</v>
      </c>
      <c r="J1029" s="18">
        <f t="shared" si="15"/>
        <v>50791</v>
      </c>
      <c r="K1029" s="6" t="s">
        <v>4663</v>
      </c>
      <c r="L1029" s="6" t="s">
        <v>4663</v>
      </c>
      <c r="M1029" s="6" t="s">
        <v>4663</v>
      </c>
      <c r="N1029" s="7"/>
      <c r="O1029" s="6" t="s">
        <v>4663</v>
      </c>
    </row>
    <row r="1030" spans="1:15" ht="20.100000000000001" customHeight="1" x14ac:dyDescent="0.3">
      <c r="A1030" s="13">
        <v>1018</v>
      </c>
      <c r="B1030" s="13" t="s">
        <v>4249</v>
      </c>
      <c r="C1030" s="10" t="s">
        <v>4522</v>
      </c>
      <c r="D1030" s="10" t="s">
        <v>42</v>
      </c>
      <c r="E1030" s="10" t="s">
        <v>4353</v>
      </c>
      <c r="F1030" s="6" t="s">
        <v>4280</v>
      </c>
      <c r="G1030" s="6" t="s">
        <v>4245</v>
      </c>
      <c r="H1030" s="11" t="s">
        <v>4374</v>
      </c>
      <c r="I1030" s="8">
        <v>43374</v>
      </c>
      <c r="J1030" s="18">
        <f t="shared" si="15"/>
        <v>50679</v>
      </c>
      <c r="K1030" s="6" t="s">
        <v>4663</v>
      </c>
      <c r="L1030" s="6" t="s">
        <v>4663</v>
      </c>
      <c r="M1030" s="6" t="s">
        <v>4663</v>
      </c>
      <c r="N1030" s="7"/>
      <c r="O1030" s="6" t="s">
        <v>4663</v>
      </c>
    </row>
    <row r="1031" spans="1:15" ht="20.100000000000001" customHeight="1" x14ac:dyDescent="0.3">
      <c r="A1031" s="13">
        <v>1019</v>
      </c>
      <c r="B1031" s="13" t="s">
        <v>4249</v>
      </c>
      <c r="C1031" s="10" t="s">
        <v>4522</v>
      </c>
      <c r="D1031" s="10" t="s">
        <v>42</v>
      </c>
      <c r="E1031" s="10" t="s">
        <v>4353</v>
      </c>
      <c r="F1031" s="6" t="s">
        <v>4481</v>
      </c>
      <c r="G1031" s="6" t="s">
        <v>4245</v>
      </c>
      <c r="H1031" s="11" t="s">
        <v>4375</v>
      </c>
      <c r="I1031" s="8">
        <v>43837</v>
      </c>
      <c r="J1031" s="18">
        <f t="shared" si="15"/>
        <v>51142</v>
      </c>
      <c r="K1031" s="6" t="s">
        <v>4663</v>
      </c>
      <c r="L1031" s="6" t="s">
        <v>4663</v>
      </c>
      <c r="M1031" s="6" t="s">
        <v>4663</v>
      </c>
      <c r="N1031" s="7"/>
      <c r="O1031" s="6" t="s">
        <v>4663</v>
      </c>
    </row>
    <row r="1032" spans="1:15" ht="20.100000000000001" customHeight="1" x14ac:dyDescent="0.3">
      <c r="A1032" s="13">
        <v>1020</v>
      </c>
      <c r="B1032" s="13" t="s">
        <v>4521</v>
      </c>
      <c r="C1032" s="10" t="s">
        <v>4522</v>
      </c>
      <c r="D1032" s="10" t="s">
        <v>42</v>
      </c>
      <c r="E1032" s="10" t="s">
        <v>4353</v>
      </c>
      <c r="F1032" s="6" t="s">
        <v>4482</v>
      </c>
      <c r="G1032" s="6" t="s">
        <v>4245</v>
      </c>
      <c r="H1032" s="11" t="s">
        <v>4376</v>
      </c>
      <c r="I1032" s="8">
        <v>43430</v>
      </c>
      <c r="J1032" s="18">
        <f t="shared" si="15"/>
        <v>50735</v>
      </c>
      <c r="K1032" s="6" t="s">
        <v>4663</v>
      </c>
      <c r="L1032" s="6" t="s">
        <v>4663</v>
      </c>
      <c r="M1032" s="6" t="s">
        <v>4663</v>
      </c>
      <c r="N1032" s="7"/>
      <c r="O1032" s="6" t="s">
        <v>4663</v>
      </c>
    </row>
    <row r="1033" spans="1:15" ht="20.100000000000001" customHeight="1" x14ac:dyDescent="0.3">
      <c r="A1033" s="13">
        <v>1021</v>
      </c>
      <c r="B1033" s="13" t="s">
        <v>4249</v>
      </c>
      <c r="C1033" s="10" t="s">
        <v>4522</v>
      </c>
      <c r="D1033" s="10" t="s">
        <v>42</v>
      </c>
      <c r="E1033" s="10" t="s">
        <v>4353</v>
      </c>
      <c r="F1033" s="6" t="s">
        <v>4483</v>
      </c>
      <c r="G1033" s="6" t="s">
        <v>4245</v>
      </c>
      <c r="H1033" s="11" t="s">
        <v>4377</v>
      </c>
      <c r="I1033" s="8">
        <v>43851</v>
      </c>
      <c r="J1033" s="18">
        <f t="shared" si="15"/>
        <v>51156</v>
      </c>
      <c r="K1033" s="6" t="s">
        <v>4663</v>
      </c>
      <c r="L1033" s="6" t="s">
        <v>4663</v>
      </c>
      <c r="M1033" s="6" t="s">
        <v>4663</v>
      </c>
      <c r="N1033" s="7"/>
      <c r="O1033" s="6" t="s">
        <v>4663</v>
      </c>
    </row>
    <row r="1034" spans="1:15" ht="20.100000000000001" customHeight="1" x14ac:dyDescent="0.3">
      <c r="A1034" s="13">
        <v>1022</v>
      </c>
      <c r="B1034" s="13" t="s">
        <v>4249</v>
      </c>
      <c r="C1034" s="10" t="s">
        <v>4522</v>
      </c>
      <c r="D1034" s="10" t="s">
        <v>42</v>
      </c>
      <c r="E1034" s="10" t="s">
        <v>4353</v>
      </c>
      <c r="F1034" s="6" t="s">
        <v>4484</v>
      </c>
      <c r="G1034" s="6" t="s">
        <v>4245</v>
      </c>
      <c r="H1034" s="11" t="s">
        <v>4378</v>
      </c>
      <c r="I1034" s="8">
        <v>43948</v>
      </c>
      <c r="J1034" s="18">
        <f t="shared" si="15"/>
        <v>51253</v>
      </c>
      <c r="K1034" s="6" t="s">
        <v>4663</v>
      </c>
      <c r="L1034" s="6" t="s">
        <v>4663</v>
      </c>
      <c r="M1034" s="6" t="s">
        <v>4663</v>
      </c>
      <c r="N1034" s="7"/>
      <c r="O1034" s="6" t="s">
        <v>4663</v>
      </c>
    </row>
    <row r="1035" spans="1:15" ht="20.100000000000001" customHeight="1" x14ac:dyDescent="0.3">
      <c r="A1035" s="13">
        <v>1023</v>
      </c>
      <c r="B1035" s="13" t="s">
        <v>4249</v>
      </c>
      <c r="C1035" s="10" t="s">
        <v>4522</v>
      </c>
      <c r="D1035" s="10" t="s">
        <v>42</v>
      </c>
      <c r="E1035" s="10" t="s">
        <v>4353</v>
      </c>
      <c r="F1035" s="6" t="s">
        <v>4485</v>
      </c>
      <c r="G1035" s="6" t="s">
        <v>4245</v>
      </c>
      <c r="H1035" s="11" t="s">
        <v>4379</v>
      </c>
      <c r="I1035" s="8">
        <v>44046</v>
      </c>
      <c r="J1035" s="18">
        <f t="shared" si="15"/>
        <v>51351</v>
      </c>
      <c r="K1035" s="6" t="s">
        <v>4663</v>
      </c>
      <c r="L1035" s="6" t="s">
        <v>4663</v>
      </c>
      <c r="M1035" s="6" t="s">
        <v>4663</v>
      </c>
      <c r="N1035" s="7"/>
      <c r="O1035" s="6" t="s">
        <v>4663</v>
      </c>
    </row>
    <row r="1036" spans="1:15" ht="20.100000000000001" customHeight="1" x14ac:dyDescent="0.3">
      <c r="A1036" s="13">
        <v>1024</v>
      </c>
      <c r="B1036" s="13" t="s">
        <v>4249</v>
      </c>
      <c r="C1036" s="10" t="s">
        <v>4522</v>
      </c>
      <c r="D1036" s="10" t="s">
        <v>42</v>
      </c>
      <c r="E1036" s="10" t="s">
        <v>4353</v>
      </c>
      <c r="F1036" s="6" t="s">
        <v>4486</v>
      </c>
      <c r="G1036" s="6" t="s">
        <v>4245</v>
      </c>
      <c r="H1036" s="11" t="s">
        <v>4380</v>
      </c>
      <c r="I1036" s="8">
        <v>43917</v>
      </c>
      <c r="J1036" s="18">
        <f t="shared" si="15"/>
        <v>51222</v>
      </c>
      <c r="K1036" s="6" t="s">
        <v>4663</v>
      </c>
      <c r="L1036" s="6" t="s">
        <v>4663</v>
      </c>
      <c r="M1036" s="6" t="s">
        <v>4663</v>
      </c>
      <c r="N1036" s="7"/>
      <c r="O1036" s="6" t="s">
        <v>4663</v>
      </c>
    </row>
    <row r="1037" spans="1:15" ht="20.100000000000001" customHeight="1" x14ac:dyDescent="0.3">
      <c r="A1037" s="13">
        <v>1025</v>
      </c>
      <c r="B1037" s="13" t="s">
        <v>4249</v>
      </c>
      <c r="C1037" s="10" t="s">
        <v>4522</v>
      </c>
      <c r="D1037" s="10" t="s">
        <v>42</v>
      </c>
      <c r="E1037" s="10" t="s">
        <v>4353</v>
      </c>
      <c r="F1037" s="6" t="s">
        <v>4487</v>
      </c>
      <c r="G1037" s="6" t="s">
        <v>4245</v>
      </c>
      <c r="H1037" s="11" t="s">
        <v>4381</v>
      </c>
      <c r="I1037" s="8">
        <v>43938</v>
      </c>
      <c r="J1037" s="18">
        <f t="shared" ref="J1037:J1100" si="16">EDATE(I1037, 240)</f>
        <v>51243</v>
      </c>
      <c r="K1037" s="6" t="s">
        <v>4663</v>
      </c>
      <c r="L1037" s="6" t="s">
        <v>4663</v>
      </c>
      <c r="M1037" s="6" t="s">
        <v>4663</v>
      </c>
      <c r="N1037" s="7"/>
      <c r="O1037" s="6" t="s">
        <v>4663</v>
      </c>
    </row>
    <row r="1038" spans="1:15" ht="20.100000000000001" customHeight="1" x14ac:dyDescent="0.3">
      <c r="A1038" s="13">
        <v>1026</v>
      </c>
      <c r="B1038" s="13" t="s">
        <v>4249</v>
      </c>
      <c r="C1038" s="10" t="s">
        <v>4522</v>
      </c>
      <c r="D1038" s="10" t="s">
        <v>42</v>
      </c>
      <c r="E1038" s="10" t="s">
        <v>4353</v>
      </c>
      <c r="F1038" s="6" t="s">
        <v>4281</v>
      </c>
      <c r="G1038" s="6" t="s">
        <v>4245</v>
      </c>
      <c r="H1038" s="11" t="s">
        <v>4382</v>
      </c>
      <c r="I1038" s="8">
        <v>44201</v>
      </c>
      <c r="J1038" s="18">
        <f t="shared" si="16"/>
        <v>51506</v>
      </c>
      <c r="K1038" s="6" t="s">
        <v>4663</v>
      </c>
      <c r="L1038" s="6" t="s">
        <v>4663</v>
      </c>
      <c r="M1038" s="6" t="s">
        <v>4663</v>
      </c>
      <c r="N1038" s="7"/>
      <c r="O1038" s="6" t="s">
        <v>4663</v>
      </c>
    </row>
    <row r="1039" spans="1:15" ht="20.100000000000001" customHeight="1" x14ac:dyDescent="0.3">
      <c r="A1039" s="13">
        <v>1027</v>
      </c>
      <c r="B1039" s="13" t="s">
        <v>4249</v>
      </c>
      <c r="C1039" s="10" t="s">
        <v>4522</v>
      </c>
      <c r="D1039" s="10" t="s">
        <v>42</v>
      </c>
      <c r="E1039" s="10" t="s">
        <v>4353</v>
      </c>
      <c r="F1039" s="6" t="s">
        <v>4488</v>
      </c>
      <c r="G1039" s="6" t="s">
        <v>4245</v>
      </c>
      <c r="H1039" s="11" t="s">
        <v>4383</v>
      </c>
      <c r="I1039" s="8">
        <v>43983</v>
      </c>
      <c r="J1039" s="18">
        <f t="shared" si="16"/>
        <v>51288</v>
      </c>
      <c r="K1039" s="6" t="s">
        <v>4663</v>
      </c>
      <c r="L1039" s="6" t="s">
        <v>4663</v>
      </c>
      <c r="M1039" s="6" t="s">
        <v>4663</v>
      </c>
      <c r="N1039" s="7"/>
      <c r="O1039" s="6" t="s">
        <v>4663</v>
      </c>
    </row>
    <row r="1040" spans="1:15" ht="20.100000000000001" customHeight="1" x14ac:dyDescent="0.3">
      <c r="A1040" s="13">
        <v>1028</v>
      </c>
      <c r="B1040" s="13" t="s">
        <v>4249</v>
      </c>
      <c r="C1040" s="10" t="s">
        <v>4522</v>
      </c>
      <c r="D1040" s="10" t="s">
        <v>42</v>
      </c>
      <c r="E1040" s="10" t="s">
        <v>4353</v>
      </c>
      <c r="F1040" s="6" t="s">
        <v>4489</v>
      </c>
      <c r="G1040" s="6" t="s">
        <v>4245</v>
      </c>
      <c r="H1040" s="11" t="s">
        <v>4384</v>
      </c>
      <c r="I1040" s="8">
        <v>44323</v>
      </c>
      <c r="J1040" s="18">
        <f t="shared" si="16"/>
        <v>51628</v>
      </c>
      <c r="K1040" s="6" t="s">
        <v>4663</v>
      </c>
      <c r="L1040" s="6" t="s">
        <v>4663</v>
      </c>
      <c r="M1040" s="6" t="s">
        <v>4663</v>
      </c>
      <c r="N1040" s="7"/>
      <c r="O1040" s="6" t="s">
        <v>4663</v>
      </c>
    </row>
    <row r="1041" spans="1:15" ht="20.100000000000001" customHeight="1" x14ac:dyDescent="0.3">
      <c r="A1041" s="13">
        <v>1029</v>
      </c>
      <c r="B1041" s="13" t="s">
        <v>4249</v>
      </c>
      <c r="C1041" s="10" t="s">
        <v>4522</v>
      </c>
      <c r="D1041" s="10" t="s">
        <v>42</v>
      </c>
      <c r="E1041" s="10" t="s">
        <v>4353</v>
      </c>
      <c r="F1041" s="6" t="s">
        <v>4282</v>
      </c>
      <c r="G1041" s="6" t="s">
        <v>4245</v>
      </c>
      <c r="H1041" s="11" t="s">
        <v>4385</v>
      </c>
      <c r="I1041" s="8">
        <v>43906</v>
      </c>
      <c r="J1041" s="18">
        <f t="shared" si="16"/>
        <v>51211</v>
      </c>
      <c r="K1041" s="6" t="s">
        <v>4663</v>
      </c>
      <c r="L1041" s="6" t="s">
        <v>4663</v>
      </c>
      <c r="M1041" s="6" t="s">
        <v>4663</v>
      </c>
      <c r="N1041" s="7"/>
      <c r="O1041" s="6" t="s">
        <v>4663</v>
      </c>
    </row>
    <row r="1042" spans="1:15" ht="20.100000000000001" customHeight="1" x14ac:dyDescent="0.3">
      <c r="A1042" s="13">
        <v>1030</v>
      </c>
      <c r="B1042" s="13" t="s">
        <v>4249</v>
      </c>
      <c r="C1042" s="10" t="s">
        <v>4522</v>
      </c>
      <c r="D1042" s="10" t="s">
        <v>42</v>
      </c>
      <c r="E1042" s="10" t="s">
        <v>4353</v>
      </c>
      <c r="F1042" s="6" t="s">
        <v>4283</v>
      </c>
      <c r="G1042" s="6" t="s">
        <v>4245</v>
      </c>
      <c r="H1042" s="11" t="s">
        <v>4386</v>
      </c>
      <c r="I1042" s="8">
        <v>44209</v>
      </c>
      <c r="J1042" s="18">
        <f t="shared" si="16"/>
        <v>51514</v>
      </c>
      <c r="K1042" s="6" t="s">
        <v>4663</v>
      </c>
      <c r="L1042" s="6" t="s">
        <v>4663</v>
      </c>
      <c r="M1042" s="6" t="s">
        <v>4663</v>
      </c>
      <c r="N1042" s="7"/>
      <c r="O1042" s="6" t="s">
        <v>4663</v>
      </c>
    </row>
    <row r="1043" spans="1:15" ht="20.100000000000001" customHeight="1" x14ac:dyDescent="0.3">
      <c r="A1043" s="13">
        <v>1031</v>
      </c>
      <c r="B1043" s="13" t="s">
        <v>4249</v>
      </c>
      <c r="C1043" s="10" t="s">
        <v>4522</v>
      </c>
      <c r="D1043" s="10" t="s">
        <v>42</v>
      </c>
      <c r="E1043" s="10" t="s">
        <v>4353</v>
      </c>
      <c r="F1043" s="6" t="s">
        <v>4284</v>
      </c>
      <c r="G1043" s="6" t="s">
        <v>4245</v>
      </c>
      <c r="H1043" s="11" t="s">
        <v>4387</v>
      </c>
      <c r="I1043" s="8">
        <v>44200</v>
      </c>
      <c r="J1043" s="18">
        <f t="shared" si="16"/>
        <v>51505</v>
      </c>
      <c r="K1043" s="6" t="s">
        <v>4663</v>
      </c>
      <c r="L1043" s="6" t="s">
        <v>4663</v>
      </c>
      <c r="M1043" s="6" t="s">
        <v>4663</v>
      </c>
      <c r="N1043" s="7"/>
      <c r="O1043" s="6" t="s">
        <v>4663</v>
      </c>
    </row>
    <row r="1044" spans="1:15" ht="20.100000000000001" customHeight="1" x14ac:dyDescent="0.3">
      <c r="A1044" s="13">
        <v>1032</v>
      </c>
      <c r="B1044" s="13" t="s">
        <v>4249</v>
      </c>
      <c r="C1044" s="10" t="s">
        <v>4522</v>
      </c>
      <c r="D1044" s="10" t="s">
        <v>42</v>
      </c>
      <c r="E1044" s="10" t="s">
        <v>4353</v>
      </c>
      <c r="F1044" s="6" t="s">
        <v>4490</v>
      </c>
      <c r="G1044" s="6" t="s">
        <v>4245</v>
      </c>
      <c r="H1044" s="11" t="s">
        <v>4388</v>
      </c>
      <c r="I1044" s="8">
        <v>44440</v>
      </c>
      <c r="J1044" s="18">
        <f t="shared" si="16"/>
        <v>51745</v>
      </c>
      <c r="K1044" s="6" t="s">
        <v>4663</v>
      </c>
      <c r="L1044" s="6" t="s">
        <v>4663</v>
      </c>
      <c r="M1044" s="6" t="s">
        <v>4663</v>
      </c>
      <c r="N1044" s="7"/>
      <c r="O1044" s="6" t="s">
        <v>4663</v>
      </c>
    </row>
    <row r="1045" spans="1:15" ht="20.100000000000001" customHeight="1" x14ac:dyDescent="0.3">
      <c r="A1045" s="13">
        <v>1033</v>
      </c>
      <c r="B1045" s="13" t="s">
        <v>4249</v>
      </c>
      <c r="C1045" s="10" t="s">
        <v>4522</v>
      </c>
      <c r="D1045" s="10" t="s">
        <v>42</v>
      </c>
      <c r="E1045" s="10" t="s">
        <v>4353</v>
      </c>
      <c r="F1045" s="6" t="s">
        <v>4251</v>
      </c>
      <c r="G1045" s="6" t="s">
        <v>4245</v>
      </c>
      <c r="H1045" s="11" t="s">
        <v>4389</v>
      </c>
      <c r="I1045" s="8">
        <v>44564</v>
      </c>
      <c r="J1045" s="18">
        <f t="shared" si="16"/>
        <v>51869</v>
      </c>
      <c r="K1045" s="6" t="s">
        <v>4663</v>
      </c>
      <c r="L1045" s="6" t="s">
        <v>4663</v>
      </c>
      <c r="M1045" s="6" t="s">
        <v>4663</v>
      </c>
      <c r="N1045" s="7"/>
      <c r="O1045" s="6" t="s">
        <v>4663</v>
      </c>
    </row>
    <row r="1046" spans="1:15" ht="20.100000000000001" customHeight="1" x14ac:dyDescent="0.3">
      <c r="A1046" s="13">
        <v>1034</v>
      </c>
      <c r="B1046" s="13" t="s">
        <v>4249</v>
      </c>
      <c r="C1046" s="10" t="s">
        <v>4522</v>
      </c>
      <c r="D1046" s="10" t="s">
        <v>42</v>
      </c>
      <c r="E1046" s="10" t="s">
        <v>4353</v>
      </c>
      <c r="F1046" s="6" t="s">
        <v>4285</v>
      </c>
      <c r="G1046" s="6" t="s">
        <v>4245</v>
      </c>
      <c r="H1046" s="11" t="s">
        <v>4390</v>
      </c>
      <c r="I1046" s="8">
        <v>44552</v>
      </c>
      <c r="J1046" s="18">
        <f t="shared" si="16"/>
        <v>51857</v>
      </c>
      <c r="K1046" s="6" t="s">
        <v>4663</v>
      </c>
      <c r="L1046" s="6" t="s">
        <v>4663</v>
      </c>
      <c r="M1046" s="6" t="s">
        <v>4663</v>
      </c>
      <c r="N1046" s="7"/>
      <c r="O1046" s="6" t="s">
        <v>4663</v>
      </c>
    </row>
    <row r="1047" spans="1:15" ht="20.100000000000001" customHeight="1" x14ac:dyDescent="0.3">
      <c r="A1047" s="13">
        <v>1035</v>
      </c>
      <c r="B1047" s="13" t="s">
        <v>4249</v>
      </c>
      <c r="C1047" s="10" t="s">
        <v>4522</v>
      </c>
      <c r="D1047" s="10" t="s">
        <v>42</v>
      </c>
      <c r="E1047" s="10" t="s">
        <v>4353</v>
      </c>
      <c r="F1047" s="6" t="s">
        <v>4286</v>
      </c>
      <c r="G1047" s="6" t="s">
        <v>4245</v>
      </c>
      <c r="H1047" s="11" t="s">
        <v>4391</v>
      </c>
      <c r="I1047" s="8">
        <v>44589</v>
      </c>
      <c r="J1047" s="18">
        <f t="shared" si="16"/>
        <v>51894</v>
      </c>
      <c r="K1047" s="6" t="s">
        <v>4663</v>
      </c>
      <c r="L1047" s="6" t="s">
        <v>4663</v>
      </c>
      <c r="M1047" s="6" t="s">
        <v>4663</v>
      </c>
      <c r="N1047" s="7"/>
      <c r="O1047" s="6" t="s">
        <v>4663</v>
      </c>
    </row>
    <row r="1048" spans="1:15" ht="20.100000000000001" customHeight="1" x14ac:dyDescent="0.3">
      <c r="A1048" s="13">
        <v>1036</v>
      </c>
      <c r="B1048" s="13" t="s">
        <v>4249</v>
      </c>
      <c r="C1048" s="10" t="s">
        <v>4522</v>
      </c>
      <c r="D1048" s="10" t="s">
        <v>42</v>
      </c>
      <c r="E1048" s="10" t="s">
        <v>4353</v>
      </c>
      <c r="F1048" s="6" t="s">
        <v>4491</v>
      </c>
      <c r="G1048" s="6" t="s">
        <v>4245</v>
      </c>
      <c r="H1048" s="11" t="s">
        <v>4392</v>
      </c>
      <c r="I1048" s="8">
        <v>44690</v>
      </c>
      <c r="J1048" s="18">
        <f t="shared" si="16"/>
        <v>51995</v>
      </c>
      <c r="K1048" s="6" t="s">
        <v>4663</v>
      </c>
      <c r="L1048" s="6" t="s">
        <v>4663</v>
      </c>
      <c r="M1048" s="6" t="s">
        <v>4663</v>
      </c>
      <c r="N1048" s="7"/>
      <c r="O1048" s="6" t="s">
        <v>4663</v>
      </c>
    </row>
    <row r="1049" spans="1:15" ht="20.100000000000001" customHeight="1" x14ac:dyDescent="0.3">
      <c r="A1049" s="13">
        <v>1037</v>
      </c>
      <c r="B1049" s="13" t="s">
        <v>4249</v>
      </c>
      <c r="C1049" s="10" t="s">
        <v>4522</v>
      </c>
      <c r="D1049" s="10" t="s">
        <v>42</v>
      </c>
      <c r="E1049" s="10" t="s">
        <v>4353</v>
      </c>
      <c r="F1049" s="6" t="s">
        <v>4252</v>
      </c>
      <c r="G1049" s="6" t="s">
        <v>4245</v>
      </c>
      <c r="H1049" s="11" t="s">
        <v>4393</v>
      </c>
      <c r="I1049" s="8">
        <v>44357</v>
      </c>
      <c r="J1049" s="18">
        <f t="shared" si="16"/>
        <v>51662</v>
      </c>
      <c r="K1049" s="6" t="s">
        <v>4663</v>
      </c>
      <c r="L1049" s="6" t="s">
        <v>4663</v>
      </c>
      <c r="M1049" s="6" t="s">
        <v>4663</v>
      </c>
      <c r="N1049" s="7"/>
      <c r="O1049" s="6" t="s">
        <v>4663</v>
      </c>
    </row>
    <row r="1050" spans="1:15" ht="20.100000000000001" customHeight="1" x14ac:dyDescent="0.3">
      <c r="A1050" s="13">
        <v>1038</v>
      </c>
      <c r="B1050" s="13" t="s">
        <v>4249</v>
      </c>
      <c r="C1050" s="10" t="s">
        <v>4522</v>
      </c>
      <c r="D1050" s="10" t="s">
        <v>42</v>
      </c>
      <c r="E1050" s="10" t="s">
        <v>4353</v>
      </c>
      <c r="F1050" s="6" t="s">
        <v>4492</v>
      </c>
      <c r="G1050" s="6" t="s">
        <v>4245</v>
      </c>
      <c r="H1050" s="11" t="s">
        <v>4394</v>
      </c>
      <c r="I1050" s="8">
        <v>44376</v>
      </c>
      <c r="J1050" s="18">
        <f t="shared" si="16"/>
        <v>51681</v>
      </c>
      <c r="K1050" s="6" t="s">
        <v>4663</v>
      </c>
      <c r="L1050" s="6" t="s">
        <v>4663</v>
      </c>
      <c r="M1050" s="6" t="s">
        <v>4663</v>
      </c>
      <c r="N1050" s="7"/>
      <c r="O1050" s="6" t="s">
        <v>4663</v>
      </c>
    </row>
    <row r="1051" spans="1:15" ht="20.100000000000001" customHeight="1" x14ac:dyDescent="0.3">
      <c r="A1051" s="13">
        <v>1039</v>
      </c>
      <c r="B1051" s="13" t="s">
        <v>4249</v>
      </c>
      <c r="C1051" s="10" t="s">
        <v>4522</v>
      </c>
      <c r="D1051" s="10" t="s">
        <v>42</v>
      </c>
      <c r="E1051" s="10" t="s">
        <v>4353</v>
      </c>
      <c r="F1051" s="6" t="s">
        <v>4493</v>
      </c>
      <c r="G1051" s="6" t="s">
        <v>4245</v>
      </c>
      <c r="H1051" s="11" t="s">
        <v>4395</v>
      </c>
      <c r="I1051" s="8">
        <v>44784</v>
      </c>
      <c r="J1051" s="18">
        <f t="shared" si="16"/>
        <v>52089</v>
      </c>
      <c r="K1051" s="6" t="s">
        <v>4663</v>
      </c>
      <c r="L1051" s="6" t="s">
        <v>4663</v>
      </c>
      <c r="M1051" s="6" t="s">
        <v>4663</v>
      </c>
      <c r="N1051" s="7"/>
      <c r="O1051" s="6" t="s">
        <v>4663</v>
      </c>
    </row>
    <row r="1052" spans="1:15" ht="20.100000000000001" customHeight="1" x14ac:dyDescent="0.3">
      <c r="A1052" s="13">
        <v>1040</v>
      </c>
      <c r="B1052" s="13" t="s">
        <v>4249</v>
      </c>
      <c r="C1052" s="10" t="s">
        <v>4522</v>
      </c>
      <c r="D1052" s="10" t="s">
        <v>42</v>
      </c>
      <c r="E1052" s="10" t="s">
        <v>4353</v>
      </c>
      <c r="F1052" s="6" t="s">
        <v>4494</v>
      </c>
      <c r="G1052" s="6" t="s">
        <v>4245</v>
      </c>
      <c r="H1052" s="11" t="s">
        <v>4396</v>
      </c>
      <c r="I1052" s="8">
        <v>44868</v>
      </c>
      <c r="J1052" s="18">
        <f t="shared" si="16"/>
        <v>52173</v>
      </c>
      <c r="K1052" s="6" t="s">
        <v>4663</v>
      </c>
      <c r="L1052" s="6" t="s">
        <v>4663</v>
      </c>
      <c r="M1052" s="6" t="s">
        <v>4663</v>
      </c>
      <c r="N1052" s="7"/>
      <c r="O1052" s="6" t="s">
        <v>4663</v>
      </c>
    </row>
    <row r="1053" spans="1:15" ht="20.100000000000001" customHeight="1" x14ac:dyDescent="0.3">
      <c r="A1053" s="13">
        <v>1041</v>
      </c>
      <c r="B1053" s="13" t="s">
        <v>4249</v>
      </c>
      <c r="C1053" s="10" t="s">
        <v>4522</v>
      </c>
      <c r="D1053" s="10" t="s">
        <v>42</v>
      </c>
      <c r="E1053" s="10" t="s">
        <v>4353</v>
      </c>
      <c r="F1053" s="6" t="s">
        <v>4495</v>
      </c>
      <c r="G1053" s="6" t="s">
        <v>4245</v>
      </c>
      <c r="H1053" s="11" t="s">
        <v>4397</v>
      </c>
      <c r="I1053" s="8">
        <v>44928</v>
      </c>
      <c r="J1053" s="18">
        <f t="shared" si="16"/>
        <v>52233</v>
      </c>
      <c r="K1053" s="6" t="s">
        <v>4663</v>
      </c>
      <c r="L1053" s="6" t="s">
        <v>4663</v>
      </c>
      <c r="M1053" s="6" t="s">
        <v>4663</v>
      </c>
      <c r="N1053" s="7"/>
      <c r="O1053" s="6" t="s">
        <v>4663</v>
      </c>
    </row>
    <row r="1054" spans="1:15" ht="20.100000000000001" customHeight="1" x14ac:dyDescent="0.3">
      <c r="A1054" s="13">
        <v>1042</v>
      </c>
      <c r="B1054" s="13" t="s">
        <v>4249</v>
      </c>
      <c r="C1054" s="10" t="s">
        <v>4522</v>
      </c>
      <c r="D1054" s="10" t="s">
        <v>42</v>
      </c>
      <c r="E1054" s="10" t="s">
        <v>4353</v>
      </c>
      <c r="F1054" s="6" t="s">
        <v>4287</v>
      </c>
      <c r="G1054" s="6" t="s">
        <v>4245</v>
      </c>
      <c r="H1054" s="11" t="s">
        <v>4432</v>
      </c>
      <c r="I1054" s="8">
        <v>45001</v>
      </c>
      <c r="J1054" s="18">
        <f t="shared" si="16"/>
        <v>52306</v>
      </c>
      <c r="K1054" s="6" t="s">
        <v>4663</v>
      </c>
      <c r="L1054" s="6" t="s">
        <v>4663</v>
      </c>
      <c r="M1054" s="6" t="s">
        <v>4663</v>
      </c>
      <c r="N1054" s="7"/>
      <c r="O1054" s="6" t="s">
        <v>4663</v>
      </c>
    </row>
    <row r="1055" spans="1:15" ht="20.100000000000001" customHeight="1" x14ac:dyDescent="0.3">
      <c r="A1055" s="13">
        <v>1043</v>
      </c>
      <c r="B1055" s="13" t="s">
        <v>4249</v>
      </c>
      <c r="C1055" s="10" t="s">
        <v>4522</v>
      </c>
      <c r="D1055" s="10" t="s">
        <v>42</v>
      </c>
      <c r="E1055" s="10" t="s">
        <v>4353</v>
      </c>
      <c r="F1055" s="6" t="s">
        <v>4496</v>
      </c>
      <c r="G1055" s="6" t="s">
        <v>4245</v>
      </c>
      <c r="H1055" s="11" t="s">
        <v>4398</v>
      </c>
      <c r="I1055" s="8">
        <v>44964</v>
      </c>
      <c r="J1055" s="18">
        <f t="shared" si="16"/>
        <v>52269</v>
      </c>
      <c r="K1055" s="6" t="s">
        <v>4663</v>
      </c>
      <c r="L1055" s="6" t="s">
        <v>4663</v>
      </c>
      <c r="M1055" s="6" t="s">
        <v>4663</v>
      </c>
      <c r="N1055" s="7"/>
      <c r="O1055" s="6" t="s">
        <v>4663</v>
      </c>
    </row>
    <row r="1056" spans="1:15" ht="20.100000000000001" customHeight="1" x14ac:dyDescent="0.3">
      <c r="A1056" s="13">
        <v>1044</v>
      </c>
      <c r="B1056" s="13" t="s">
        <v>4249</v>
      </c>
      <c r="C1056" s="10" t="s">
        <v>4522</v>
      </c>
      <c r="D1056" s="10" t="s">
        <v>42</v>
      </c>
      <c r="E1056" s="10" t="s">
        <v>4353</v>
      </c>
      <c r="F1056" s="6" t="s">
        <v>4288</v>
      </c>
      <c r="G1056" s="6" t="s">
        <v>4245</v>
      </c>
      <c r="H1056" s="11" t="s">
        <v>4399</v>
      </c>
      <c r="I1056" s="8">
        <v>44552</v>
      </c>
      <c r="J1056" s="18">
        <f t="shared" si="16"/>
        <v>51857</v>
      </c>
      <c r="K1056" s="6" t="s">
        <v>4663</v>
      </c>
      <c r="L1056" s="6" t="s">
        <v>4663</v>
      </c>
      <c r="M1056" s="6" t="s">
        <v>4663</v>
      </c>
      <c r="N1056" s="7"/>
      <c r="O1056" s="6" t="s">
        <v>4663</v>
      </c>
    </row>
    <row r="1057" spans="1:15" ht="20.100000000000001" customHeight="1" x14ac:dyDescent="0.3">
      <c r="A1057" s="13">
        <v>1045</v>
      </c>
      <c r="B1057" s="13" t="s">
        <v>4249</v>
      </c>
      <c r="C1057" s="10" t="s">
        <v>4522</v>
      </c>
      <c r="D1057" s="10" t="s">
        <v>42</v>
      </c>
      <c r="E1057" s="10" t="s">
        <v>4353</v>
      </c>
      <c r="F1057" s="39" t="s">
        <v>4289</v>
      </c>
      <c r="G1057" s="6" t="s">
        <v>4245</v>
      </c>
      <c r="H1057" s="11" t="s">
        <v>4400</v>
      </c>
      <c r="I1057" s="8">
        <v>45085</v>
      </c>
      <c r="J1057" s="18">
        <f t="shared" si="16"/>
        <v>52390</v>
      </c>
      <c r="K1057" s="6" t="s">
        <v>4663</v>
      </c>
      <c r="L1057" s="6" t="s">
        <v>4663</v>
      </c>
      <c r="M1057" s="6" t="s">
        <v>4663</v>
      </c>
      <c r="N1057" s="7"/>
      <c r="O1057" s="6" t="s">
        <v>4663</v>
      </c>
    </row>
    <row r="1058" spans="1:15" ht="20.100000000000001" customHeight="1" x14ac:dyDescent="0.3">
      <c r="A1058" s="13">
        <v>1046</v>
      </c>
      <c r="B1058" s="13" t="s">
        <v>4249</v>
      </c>
      <c r="C1058" s="10" t="s">
        <v>4522</v>
      </c>
      <c r="D1058" s="10" t="s">
        <v>42</v>
      </c>
      <c r="E1058" s="10" t="s">
        <v>4353</v>
      </c>
      <c r="F1058" s="6" t="s">
        <v>4290</v>
      </c>
      <c r="G1058" s="6" t="s">
        <v>4245</v>
      </c>
      <c r="H1058" s="11" t="s">
        <v>4401</v>
      </c>
      <c r="I1058" s="8">
        <v>45069</v>
      </c>
      <c r="J1058" s="18">
        <f t="shared" si="16"/>
        <v>52374</v>
      </c>
      <c r="K1058" s="6" t="s">
        <v>4663</v>
      </c>
      <c r="L1058" s="6" t="s">
        <v>4663</v>
      </c>
      <c r="M1058" s="6" t="s">
        <v>4663</v>
      </c>
      <c r="N1058" s="7"/>
      <c r="O1058" s="6" t="s">
        <v>4663</v>
      </c>
    </row>
    <row r="1059" spans="1:15" ht="20.100000000000001" customHeight="1" x14ac:dyDescent="0.3">
      <c r="A1059" s="13">
        <v>1047</v>
      </c>
      <c r="B1059" s="13" t="s">
        <v>4249</v>
      </c>
      <c r="C1059" s="10" t="s">
        <v>4522</v>
      </c>
      <c r="D1059" s="10" t="s">
        <v>42</v>
      </c>
      <c r="E1059" s="10" t="s">
        <v>4353</v>
      </c>
      <c r="F1059" s="6" t="s">
        <v>4497</v>
      </c>
      <c r="G1059" s="6" t="s">
        <v>4245</v>
      </c>
      <c r="H1059" s="11" t="s">
        <v>4402</v>
      </c>
      <c r="I1059" s="8">
        <v>45134</v>
      </c>
      <c r="J1059" s="18">
        <f t="shared" si="16"/>
        <v>52439</v>
      </c>
      <c r="K1059" s="6" t="s">
        <v>4663</v>
      </c>
      <c r="L1059" s="6" t="s">
        <v>4663</v>
      </c>
      <c r="M1059" s="6" t="s">
        <v>4663</v>
      </c>
      <c r="N1059" s="7"/>
      <c r="O1059" s="6" t="s">
        <v>4663</v>
      </c>
    </row>
    <row r="1060" spans="1:15" ht="20.100000000000001" customHeight="1" x14ac:dyDescent="0.3">
      <c r="A1060" s="13">
        <v>1048</v>
      </c>
      <c r="B1060" s="13" t="s">
        <v>4249</v>
      </c>
      <c r="C1060" s="10" t="s">
        <v>4522</v>
      </c>
      <c r="D1060" s="10" t="s">
        <v>42</v>
      </c>
      <c r="E1060" s="10" t="s">
        <v>4353</v>
      </c>
      <c r="F1060" s="39" t="s">
        <v>4291</v>
      </c>
      <c r="G1060" s="6" t="s">
        <v>4245</v>
      </c>
      <c r="H1060" s="11" t="s">
        <v>4403</v>
      </c>
      <c r="I1060" s="8">
        <v>44992</v>
      </c>
      <c r="J1060" s="18">
        <f t="shared" si="16"/>
        <v>52297</v>
      </c>
      <c r="K1060" s="6" t="s">
        <v>4663</v>
      </c>
      <c r="L1060" s="6" t="s">
        <v>4663</v>
      </c>
      <c r="M1060" s="6" t="s">
        <v>4663</v>
      </c>
      <c r="N1060" s="7"/>
      <c r="O1060" s="6" t="s">
        <v>4663</v>
      </c>
    </row>
    <row r="1061" spans="1:15" ht="20.100000000000001" customHeight="1" x14ac:dyDescent="0.3">
      <c r="A1061" s="13">
        <v>1049</v>
      </c>
      <c r="B1061" s="13" t="s">
        <v>4249</v>
      </c>
      <c r="C1061" s="10" t="s">
        <v>4522</v>
      </c>
      <c r="D1061" s="10" t="s">
        <v>42</v>
      </c>
      <c r="E1061" s="10" t="s">
        <v>4353</v>
      </c>
      <c r="F1061" s="6" t="s">
        <v>4498</v>
      </c>
      <c r="G1061" s="6" t="s">
        <v>4245</v>
      </c>
      <c r="H1061" s="11" t="s">
        <v>4404</v>
      </c>
      <c r="I1061" s="8">
        <v>45159</v>
      </c>
      <c r="J1061" s="18">
        <f t="shared" si="16"/>
        <v>52464</v>
      </c>
      <c r="K1061" s="6" t="s">
        <v>4663</v>
      </c>
      <c r="L1061" s="6" t="s">
        <v>4663</v>
      </c>
      <c r="M1061" s="6" t="s">
        <v>4663</v>
      </c>
      <c r="N1061" s="7"/>
      <c r="O1061" s="6" t="s">
        <v>4663</v>
      </c>
    </row>
    <row r="1062" spans="1:15" ht="20.100000000000001" customHeight="1" x14ac:dyDescent="0.3">
      <c r="A1062" s="13">
        <v>1050</v>
      </c>
      <c r="B1062" s="13" t="s">
        <v>4249</v>
      </c>
      <c r="C1062" s="10" t="s">
        <v>4522</v>
      </c>
      <c r="D1062" s="10" t="s">
        <v>42</v>
      </c>
      <c r="E1062" s="10" t="s">
        <v>4353</v>
      </c>
      <c r="F1062" s="39" t="s">
        <v>4499</v>
      </c>
      <c r="G1062" s="6" t="s">
        <v>4245</v>
      </c>
      <c r="H1062" s="11" t="s">
        <v>4405</v>
      </c>
      <c r="I1062" s="8">
        <v>45215</v>
      </c>
      <c r="J1062" s="18">
        <f t="shared" si="16"/>
        <v>52520</v>
      </c>
      <c r="K1062" s="6" t="s">
        <v>4663</v>
      </c>
      <c r="L1062" s="6" t="s">
        <v>4663</v>
      </c>
      <c r="M1062" s="6" t="s">
        <v>4663</v>
      </c>
      <c r="N1062" s="7"/>
      <c r="O1062" s="6" t="s">
        <v>4663</v>
      </c>
    </row>
    <row r="1063" spans="1:15" ht="20.100000000000001" customHeight="1" x14ac:dyDescent="0.3">
      <c r="A1063" s="13">
        <v>1051</v>
      </c>
      <c r="B1063" s="13" t="s">
        <v>4249</v>
      </c>
      <c r="C1063" s="10" t="s">
        <v>4522</v>
      </c>
      <c r="D1063" s="10" t="s">
        <v>42</v>
      </c>
      <c r="E1063" s="10" t="s">
        <v>4353</v>
      </c>
      <c r="F1063" s="39" t="s">
        <v>4500</v>
      </c>
      <c r="G1063" s="6" t="s">
        <v>4245</v>
      </c>
      <c r="H1063" s="11" t="s">
        <v>4406</v>
      </c>
      <c r="I1063" s="8">
        <v>45215</v>
      </c>
      <c r="J1063" s="18">
        <f t="shared" si="16"/>
        <v>52520</v>
      </c>
      <c r="K1063" s="6" t="s">
        <v>4663</v>
      </c>
      <c r="L1063" s="6" t="s">
        <v>4663</v>
      </c>
      <c r="M1063" s="6" t="s">
        <v>4663</v>
      </c>
      <c r="N1063" s="7"/>
      <c r="O1063" s="6" t="s">
        <v>4663</v>
      </c>
    </row>
    <row r="1064" spans="1:15" ht="20.100000000000001" customHeight="1" x14ac:dyDescent="0.3">
      <c r="A1064" s="13">
        <v>1052</v>
      </c>
      <c r="B1064" s="13" t="s">
        <v>4249</v>
      </c>
      <c r="C1064" s="10" t="s">
        <v>4522</v>
      </c>
      <c r="D1064" s="10" t="s">
        <v>42</v>
      </c>
      <c r="E1064" s="10" t="s">
        <v>4353</v>
      </c>
      <c r="F1064" s="6" t="s">
        <v>4292</v>
      </c>
      <c r="G1064" s="6" t="s">
        <v>4245</v>
      </c>
      <c r="H1064" s="11" t="s">
        <v>4407</v>
      </c>
      <c r="I1064" s="8">
        <v>45224</v>
      </c>
      <c r="J1064" s="18">
        <f t="shared" si="16"/>
        <v>52529</v>
      </c>
      <c r="K1064" s="6" t="s">
        <v>4663</v>
      </c>
      <c r="L1064" s="6" t="s">
        <v>4663</v>
      </c>
      <c r="M1064" s="6" t="s">
        <v>4663</v>
      </c>
      <c r="N1064" s="7"/>
      <c r="O1064" s="6" t="s">
        <v>4663</v>
      </c>
    </row>
    <row r="1065" spans="1:15" ht="20.100000000000001" customHeight="1" x14ac:dyDescent="0.3">
      <c r="A1065" s="13">
        <v>1053</v>
      </c>
      <c r="B1065" s="13" t="s">
        <v>4249</v>
      </c>
      <c r="C1065" s="10" t="s">
        <v>4522</v>
      </c>
      <c r="D1065" s="10" t="s">
        <v>42</v>
      </c>
      <c r="E1065" s="10" t="s">
        <v>4353</v>
      </c>
      <c r="F1065" s="6" t="s">
        <v>4501</v>
      </c>
      <c r="G1065" s="6" t="s">
        <v>4245</v>
      </c>
      <c r="H1065" s="11" t="s">
        <v>4408</v>
      </c>
      <c r="I1065" s="8">
        <v>45350</v>
      </c>
      <c r="J1065" s="18">
        <f t="shared" si="16"/>
        <v>52655</v>
      </c>
      <c r="K1065" s="6" t="s">
        <v>4663</v>
      </c>
      <c r="L1065" s="6" t="s">
        <v>4663</v>
      </c>
      <c r="M1065" s="6" t="s">
        <v>4663</v>
      </c>
      <c r="N1065" s="7"/>
      <c r="O1065" s="6" t="s">
        <v>4663</v>
      </c>
    </row>
    <row r="1066" spans="1:15" ht="20.100000000000001" customHeight="1" x14ac:dyDescent="0.3">
      <c r="A1066" s="13">
        <v>1054</v>
      </c>
      <c r="B1066" s="13" t="s">
        <v>4249</v>
      </c>
      <c r="C1066" s="10" t="s">
        <v>4522</v>
      </c>
      <c r="D1066" s="10" t="s">
        <v>42</v>
      </c>
      <c r="E1066" s="10" t="s">
        <v>4353</v>
      </c>
      <c r="F1066" s="6" t="s">
        <v>4502</v>
      </c>
      <c r="G1066" s="6" t="s">
        <v>4245</v>
      </c>
      <c r="H1066" s="11" t="s">
        <v>4409</v>
      </c>
      <c r="I1066" s="8">
        <v>45440</v>
      </c>
      <c r="J1066" s="18">
        <f t="shared" si="16"/>
        <v>52745</v>
      </c>
      <c r="K1066" s="6" t="s">
        <v>4663</v>
      </c>
      <c r="L1066" s="6" t="s">
        <v>4663</v>
      </c>
      <c r="M1066" s="6" t="s">
        <v>4663</v>
      </c>
      <c r="N1066" s="7"/>
      <c r="O1066" s="6" t="s">
        <v>4663</v>
      </c>
    </row>
    <row r="1067" spans="1:15" ht="20.100000000000001" customHeight="1" x14ac:dyDescent="0.3">
      <c r="A1067" s="13">
        <v>1055</v>
      </c>
      <c r="B1067" s="13" t="s">
        <v>4249</v>
      </c>
      <c r="C1067" s="10" t="s">
        <v>4522</v>
      </c>
      <c r="D1067" s="10" t="s">
        <v>42</v>
      </c>
      <c r="E1067" s="10" t="s">
        <v>4353</v>
      </c>
      <c r="F1067" s="6" t="s">
        <v>4293</v>
      </c>
      <c r="G1067" s="6" t="s">
        <v>4245</v>
      </c>
      <c r="H1067" s="11" t="s">
        <v>4410</v>
      </c>
      <c r="I1067" s="8">
        <v>45462</v>
      </c>
      <c r="J1067" s="18">
        <f t="shared" si="16"/>
        <v>52767</v>
      </c>
      <c r="K1067" s="6" t="s">
        <v>4663</v>
      </c>
      <c r="L1067" s="6" t="s">
        <v>4663</v>
      </c>
      <c r="M1067" s="6" t="s">
        <v>4663</v>
      </c>
      <c r="N1067" s="7"/>
      <c r="O1067" s="6" t="s">
        <v>4663</v>
      </c>
    </row>
    <row r="1068" spans="1:15" ht="20.100000000000001" customHeight="1" x14ac:dyDescent="0.3">
      <c r="A1068" s="13">
        <v>1056</v>
      </c>
      <c r="B1068" s="13" t="s">
        <v>4249</v>
      </c>
      <c r="C1068" s="10" t="s">
        <v>4522</v>
      </c>
      <c r="D1068" s="10" t="s">
        <v>42</v>
      </c>
      <c r="E1068" s="10" t="s">
        <v>4353</v>
      </c>
      <c r="F1068" s="6" t="s">
        <v>4503</v>
      </c>
      <c r="G1068" s="6" t="s">
        <v>4245</v>
      </c>
      <c r="H1068" s="11" t="s">
        <v>4411</v>
      </c>
      <c r="I1068" s="8">
        <v>45518</v>
      </c>
      <c r="J1068" s="18">
        <f t="shared" si="16"/>
        <v>52823</v>
      </c>
      <c r="K1068" s="6" t="s">
        <v>4663</v>
      </c>
      <c r="L1068" s="6" t="s">
        <v>4663</v>
      </c>
      <c r="M1068" s="6" t="s">
        <v>4663</v>
      </c>
      <c r="N1068" s="7"/>
      <c r="O1068" s="6" t="s">
        <v>4663</v>
      </c>
    </row>
    <row r="1069" spans="1:15" ht="20.100000000000001" customHeight="1" x14ac:dyDescent="0.3">
      <c r="A1069" s="13">
        <v>1057</v>
      </c>
      <c r="B1069" s="13" t="s">
        <v>4249</v>
      </c>
      <c r="C1069" s="10" t="s">
        <v>4522</v>
      </c>
      <c r="D1069" s="10" t="s">
        <v>42</v>
      </c>
      <c r="E1069" s="10" t="s">
        <v>4353</v>
      </c>
      <c r="F1069" s="6" t="s">
        <v>4294</v>
      </c>
      <c r="G1069" s="6" t="s">
        <v>4245</v>
      </c>
      <c r="H1069" s="11" t="s">
        <v>4412</v>
      </c>
      <c r="I1069" s="8">
        <v>45481</v>
      </c>
      <c r="J1069" s="18">
        <f t="shared" si="16"/>
        <v>52786</v>
      </c>
      <c r="K1069" s="6" t="s">
        <v>4663</v>
      </c>
      <c r="L1069" s="6" t="s">
        <v>4663</v>
      </c>
      <c r="M1069" s="6" t="s">
        <v>4663</v>
      </c>
      <c r="N1069" s="7"/>
      <c r="O1069" s="6" t="s">
        <v>4663</v>
      </c>
    </row>
    <row r="1070" spans="1:15" ht="20.100000000000001" customHeight="1" x14ac:dyDescent="0.3">
      <c r="A1070" s="13">
        <v>1058</v>
      </c>
      <c r="B1070" s="13" t="s">
        <v>4249</v>
      </c>
      <c r="C1070" s="10" t="s">
        <v>4522</v>
      </c>
      <c r="D1070" s="10" t="s">
        <v>42</v>
      </c>
      <c r="E1070" s="10" t="s">
        <v>4353</v>
      </c>
      <c r="F1070" s="6" t="s">
        <v>4504</v>
      </c>
      <c r="G1070" s="6" t="s">
        <v>4245</v>
      </c>
      <c r="H1070" s="11" t="s">
        <v>4413</v>
      </c>
      <c r="I1070" s="8">
        <v>45301</v>
      </c>
      <c r="J1070" s="18">
        <f t="shared" si="16"/>
        <v>52606</v>
      </c>
      <c r="K1070" s="6" t="s">
        <v>4663</v>
      </c>
      <c r="L1070" s="6" t="s">
        <v>4663</v>
      </c>
      <c r="M1070" s="6" t="s">
        <v>4663</v>
      </c>
      <c r="N1070" s="7"/>
      <c r="O1070" s="6" t="s">
        <v>4663</v>
      </c>
    </row>
    <row r="1071" spans="1:15" ht="20.100000000000001" customHeight="1" x14ac:dyDescent="0.3">
      <c r="A1071" s="13">
        <v>1059</v>
      </c>
      <c r="B1071" s="13" t="s">
        <v>4249</v>
      </c>
      <c r="C1071" s="10" t="s">
        <v>4522</v>
      </c>
      <c r="D1071" s="10" t="s">
        <v>42</v>
      </c>
      <c r="E1071" s="10" t="s">
        <v>4353</v>
      </c>
      <c r="F1071" s="15" t="s">
        <v>4505</v>
      </c>
      <c r="G1071" s="6" t="s">
        <v>4245</v>
      </c>
      <c r="H1071" s="11" t="s">
        <v>4414</v>
      </c>
      <c r="I1071" s="8">
        <v>45313</v>
      </c>
      <c r="J1071" s="18">
        <f t="shared" si="16"/>
        <v>52618</v>
      </c>
      <c r="K1071" s="6" t="s">
        <v>4663</v>
      </c>
      <c r="L1071" s="6" t="s">
        <v>4663</v>
      </c>
      <c r="M1071" s="6" t="s">
        <v>4663</v>
      </c>
      <c r="N1071" s="7"/>
      <c r="O1071" s="6" t="s">
        <v>4663</v>
      </c>
    </row>
    <row r="1072" spans="1:15" ht="20.100000000000001" customHeight="1" x14ac:dyDescent="0.3">
      <c r="A1072" s="13">
        <v>1060</v>
      </c>
      <c r="B1072" s="13" t="s">
        <v>4249</v>
      </c>
      <c r="C1072" s="10" t="s">
        <v>4522</v>
      </c>
      <c r="D1072" s="10" t="s">
        <v>42</v>
      </c>
      <c r="E1072" s="10" t="s">
        <v>4353</v>
      </c>
      <c r="F1072" s="6" t="s">
        <v>4506</v>
      </c>
      <c r="G1072" s="6" t="s">
        <v>4245</v>
      </c>
      <c r="H1072" s="11" t="s">
        <v>4415</v>
      </c>
      <c r="I1072" s="8">
        <v>45357</v>
      </c>
      <c r="J1072" s="18">
        <f t="shared" si="16"/>
        <v>52662</v>
      </c>
      <c r="K1072" s="6" t="s">
        <v>4663</v>
      </c>
      <c r="L1072" s="6" t="s">
        <v>4663</v>
      </c>
      <c r="M1072" s="6" t="s">
        <v>4663</v>
      </c>
      <c r="N1072" s="7"/>
      <c r="O1072" s="6" t="s">
        <v>4663</v>
      </c>
    </row>
    <row r="1073" spans="1:15" ht="20.100000000000001" customHeight="1" x14ac:dyDescent="0.3">
      <c r="A1073" s="13">
        <v>1061</v>
      </c>
      <c r="B1073" s="13" t="s">
        <v>4249</v>
      </c>
      <c r="C1073" s="10" t="s">
        <v>4522</v>
      </c>
      <c r="D1073" s="10" t="s">
        <v>42</v>
      </c>
      <c r="E1073" s="10" t="s">
        <v>4353</v>
      </c>
      <c r="F1073" s="6" t="s">
        <v>4295</v>
      </c>
      <c r="G1073" s="6" t="s">
        <v>4245</v>
      </c>
      <c r="H1073" s="11" t="s">
        <v>4416</v>
      </c>
      <c r="I1073" s="8">
        <v>45481</v>
      </c>
      <c r="J1073" s="18">
        <f t="shared" si="16"/>
        <v>52786</v>
      </c>
      <c r="K1073" s="6" t="s">
        <v>4663</v>
      </c>
      <c r="L1073" s="6" t="s">
        <v>4663</v>
      </c>
      <c r="M1073" s="6" t="s">
        <v>4663</v>
      </c>
      <c r="N1073" s="7"/>
      <c r="O1073" s="6" t="s">
        <v>4663</v>
      </c>
    </row>
    <row r="1074" spans="1:15" ht="20.100000000000001" customHeight="1" x14ac:dyDescent="0.3">
      <c r="A1074" s="13">
        <v>1062</v>
      </c>
      <c r="B1074" s="13" t="s">
        <v>4249</v>
      </c>
      <c r="C1074" s="10" t="s">
        <v>4522</v>
      </c>
      <c r="D1074" s="10" t="s">
        <v>42</v>
      </c>
      <c r="E1074" s="10" t="s">
        <v>4353</v>
      </c>
      <c r="F1074" s="6" t="s">
        <v>4296</v>
      </c>
      <c r="G1074" s="6" t="s">
        <v>4245</v>
      </c>
      <c r="H1074" s="11" t="s">
        <v>4417</v>
      </c>
      <c r="I1074" s="8">
        <v>45497</v>
      </c>
      <c r="J1074" s="18">
        <f t="shared" si="16"/>
        <v>52802</v>
      </c>
      <c r="K1074" s="6" t="s">
        <v>4663</v>
      </c>
      <c r="L1074" s="6" t="s">
        <v>4663</v>
      </c>
      <c r="M1074" s="6" t="s">
        <v>4663</v>
      </c>
      <c r="N1074" s="7"/>
      <c r="O1074" s="6" t="s">
        <v>4663</v>
      </c>
    </row>
    <row r="1075" spans="1:15" ht="20.100000000000001" customHeight="1" x14ac:dyDescent="0.3">
      <c r="A1075" s="13">
        <v>1063</v>
      </c>
      <c r="B1075" s="13" t="s">
        <v>4249</v>
      </c>
      <c r="C1075" s="10" t="s">
        <v>4522</v>
      </c>
      <c r="D1075" s="10" t="s">
        <v>42</v>
      </c>
      <c r="E1075" s="10" t="s">
        <v>4353</v>
      </c>
      <c r="F1075" s="6" t="s">
        <v>4442</v>
      </c>
      <c r="G1075" s="6" t="s">
        <v>4245</v>
      </c>
      <c r="H1075" s="11" t="s">
        <v>4418</v>
      </c>
      <c r="I1075" s="8">
        <v>45633</v>
      </c>
      <c r="J1075" s="18">
        <f t="shared" si="16"/>
        <v>52938</v>
      </c>
      <c r="K1075" s="6" t="s">
        <v>4663</v>
      </c>
      <c r="L1075" s="6" t="s">
        <v>4663</v>
      </c>
      <c r="M1075" s="6" t="s">
        <v>4663</v>
      </c>
      <c r="N1075" s="7"/>
      <c r="O1075" s="6" t="s">
        <v>4663</v>
      </c>
    </row>
    <row r="1076" spans="1:15" ht="20.100000000000001" customHeight="1" x14ac:dyDescent="0.3">
      <c r="A1076" s="13">
        <v>1064</v>
      </c>
      <c r="B1076" s="13" t="s">
        <v>4249</v>
      </c>
      <c r="C1076" s="10" t="s">
        <v>4522</v>
      </c>
      <c r="D1076" s="10" t="s">
        <v>42</v>
      </c>
      <c r="E1076" s="10" t="s">
        <v>4353</v>
      </c>
      <c r="F1076" s="6" t="s">
        <v>4507</v>
      </c>
      <c r="G1076" s="6" t="s">
        <v>4245</v>
      </c>
      <c r="H1076" s="11" t="s">
        <v>4419</v>
      </c>
      <c r="I1076" s="8">
        <v>45673</v>
      </c>
      <c r="J1076" s="18">
        <f t="shared" si="16"/>
        <v>52978</v>
      </c>
      <c r="K1076" s="6" t="s">
        <v>4663</v>
      </c>
      <c r="L1076" s="6" t="s">
        <v>4663</v>
      </c>
      <c r="M1076" s="6" t="s">
        <v>4663</v>
      </c>
      <c r="N1076" s="7"/>
      <c r="O1076" s="6" t="s">
        <v>4663</v>
      </c>
    </row>
    <row r="1077" spans="1:15" ht="20.100000000000001" customHeight="1" x14ac:dyDescent="0.3">
      <c r="A1077" s="13">
        <v>1065</v>
      </c>
      <c r="B1077" s="13" t="s">
        <v>4249</v>
      </c>
      <c r="C1077" s="10" t="s">
        <v>4522</v>
      </c>
      <c r="D1077" s="10" t="s">
        <v>42</v>
      </c>
      <c r="E1077" s="10" t="s">
        <v>4353</v>
      </c>
      <c r="F1077" s="6" t="s">
        <v>4458</v>
      </c>
      <c r="G1077" s="6" t="s">
        <v>4245</v>
      </c>
      <c r="H1077" s="11" t="s">
        <v>4433</v>
      </c>
      <c r="I1077" s="8">
        <v>45772</v>
      </c>
      <c r="J1077" s="18">
        <f t="shared" si="16"/>
        <v>53077</v>
      </c>
      <c r="K1077" s="6" t="s">
        <v>4663</v>
      </c>
      <c r="L1077" s="6" t="s">
        <v>4663</v>
      </c>
      <c r="M1077" s="6" t="s">
        <v>4663</v>
      </c>
      <c r="N1077" s="7"/>
      <c r="O1077" s="6" t="s">
        <v>4663</v>
      </c>
    </row>
    <row r="1078" spans="1:15" ht="20.100000000000001" customHeight="1" x14ac:dyDescent="0.3">
      <c r="A1078" s="13">
        <v>1066</v>
      </c>
      <c r="B1078" s="13" t="s">
        <v>4249</v>
      </c>
      <c r="C1078" s="10" t="s">
        <v>4522</v>
      </c>
      <c r="D1078" s="10" t="s">
        <v>42</v>
      </c>
      <c r="E1078" s="10" t="s">
        <v>4353</v>
      </c>
      <c r="F1078" s="6" t="s">
        <v>4508</v>
      </c>
      <c r="G1078" s="6" t="s">
        <v>4245</v>
      </c>
      <c r="H1078" s="11" t="s">
        <v>4420</v>
      </c>
      <c r="I1078" s="8">
        <v>45812</v>
      </c>
      <c r="J1078" s="18">
        <f t="shared" si="16"/>
        <v>53117</v>
      </c>
      <c r="K1078" s="6" t="s">
        <v>4663</v>
      </c>
      <c r="L1078" s="6" t="s">
        <v>4663</v>
      </c>
      <c r="M1078" s="6" t="s">
        <v>4663</v>
      </c>
      <c r="N1078" s="7"/>
      <c r="O1078" s="6" t="s">
        <v>4663</v>
      </c>
    </row>
    <row r="1079" spans="1:15" ht="20.100000000000001" customHeight="1" x14ac:dyDescent="0.3">
      <c r="A1079" s="13">
        <v>1067</v>
      </c>
      <c r="B1079" s="13" t="s">
        <v>4249</v>
      </c>
      <c r="C1079" s="10" t="s">
        <v>4522</v>
      </c>
      <c r="D1079" s="10" t="s">
        <v>42</v>
      </c>
      <c r="E1079" s="10" t="s">
        <v>4353</v>
      </c>
      <c r="F1079" s="6" t="s">
        <v>4297</v>
      </c>
      <c r="G1079" s="6" t="s">
        <v>4245</v>
      </c>
      <c r="H1079" s="11" t="s">
        <v>4421</v>
      </c>
      <c r="I1079" s="8">
        <v>45834</v>
      </c>
      <c r="J1079" s="18">
        <f t="shared" si="16"/>
        <v>53139</v>
      </c>
      <c r="K1079" s="6" t="s">
        <v>4663</v>
      </c>
      <c r="L1079" s="6" t="s">
        <v>4663</v>
      </c>
      <c r="M1079" s="6" t="s">
        <v>4663</v>
      </c>
      <c r="N1079" s="7"/>
      <c r="O1079" s="6" t="s">
        <v>4663</v>
      </c>
    </row>
    <row r="1080" spans="1:15" ht="20.100000000000001" customHeight="1" x14ac:dyDescent="0.3">
      <c r="A1080" s="13">
        <v>1068</v>
      </c>
      <c r="B1080" s="13" t="s">
        <v>4249</v>
      </c>
      <c r="C1080" s="10" t="s">
        <v>4522</v>
      </c>
      <c r="D1080" s="10" t="s">
        <v>42</v>
      </c>
      <c r="E1080" s="10" t="s">
        <v>4353</v>
      </c>
      <c r="F1080" s="6" t="s">
        <v>4298</v>
      </c>
      <c r="G1080" s="6" t="s">
        <v>4245</v>
      </c>
      <c r="H1080" s="11" t="s">
        <v>4422</v>
      </c>
      <c r="I1080" s="8">
        <v>45834</v>
      </c>
      <c r="J1080" s="18">
        <f t="shared" si="16"/>
        <v>53139</v>
      </c>
      <c r="K1080" s="6" t="s">
        <v>4663</v>
      </c>
      <c r="L1080" s="6" t="s">
        <v>4663</v>
      </c>
      <c r="M1080" s="6" t="s">
        <v>4663</v>
      </c>
      <c r="N1080" s="7"/>
      <c r="O1080" s="6" t="s">
        <v>4663</v>
      </c>
    </row>
    <row r="1081" spans="1:15" ht="20.100000000000001" customHeight="1" x14ac:dyDescent="0.3">
      <c r="A1081" s="13">
        <v>1069</v>
      </c>
      <c r="B1081" s="13" t="s">
        <v>4249</v>
      </c>
      <c r="C1081" s="10" t="s">
        <v>4522</v>
      </c>
      <c r="D1081" s="10" t="s">
        <v>42</v>
      </c>
      <c r="E1081" s="10" t="s">
        <v>4353</v>
      </c>
      <c r="F1081" s="15" t="s">
        <v>4299</v>
      </c>
      <c r="G1081" s="6" t="s">
        <v>4245</v>
      </c>
      <c r="H1081" s="11" t="s">
        <v>4423</v>
      </c>
      <c r="I1081" s="8">
        <v>45898</v>
      </c>
      <c r="J1081" s="18">
        <f t="shared" si="16"/>
        <v>53203</v>
      </c>
      <c r="K1081" s="6" t="s">
        <v>4663</v>
      </c>
      <c r="L1081" s="6" t="s">
        <v>4663</v>
      </c>
      <c r="M1081" s="6" t="s">
        <v>4663</v>
      </c>
      <c r="N1081" s="7"/>
      <c r="O1081" s="6" t="s">
        <v>4663</v>
      </c>
    </row>
    <row r="1082" spans="1:15" ht="20.100000000000001" customHeight="1" x14ac:dyDescent="0.3">
      <c r="A1082" s="13">
        <v>1070</v>
      </c>
      <c r="B1082" s="13" t="s">
        <v>4249</v>
      </c>
      <c r="C1082" s="10" t="s">
        <v>4522</v>
      </c>
      <c r="D1082" s="10" t="s">
        <v>42</v>
      </c>
      <c r="E1082" s="10" t="s">
        <v>4353</v>
      </c>
      <c r="F1082" s="15" t="s">
        <v>4509</v>
      </c>
      <c r="G1082" s="6" t="s">
        <v>4245</v>
      </c>
      <c r="H1082" s="11" t="s">
        <v>4424</v>
      </c>
      <c r="I1082" s="8">
        <v>45877</v>
      </c>
      <c r="J1082" s="18">
        <f t="shared" si="16"/>
        <v>53182</v>
      </c>
      <c r="K1082" s="6" t="s">
        <v>4663</v>
      </c>
      <c r="L1082" s="6" t="s">
        <v>4663</v>
      </c>
      <c r="M1082" s="6" t="s">
        <v>4663</v>
      </c>
      <c r="N1082" s="7"/>
      <c r="O1082" s="6" t="s">
        <v>4663</v>
      </c>
    </row>
    <row r="1083" spans="1:15" ht="20.100000000000001" customHeight="1" x14ac:dyDescent="0.3">
      <c r="A1083" s="13">
        <v>1071</v>
      </c>
      <c r="B1083" s="13" t="s">
        <v>4249</v>
      </c>
      <c r="C1083" s="10" t="s">
        <v>4522</v>
      </c>
      <c r="D1083" s="10" t="s">
        <v>42</v>
      </c>
      <c r="E1083" s="10" t="s">
        <v>4353</v>
      </c>
      <c r="F1083" s="6" t="s">
        <v>4443</v>
      </c>
      <c r="G1083" s="6" t="s">
        <v>4245</v>
      </c>
      <c r="H1083" s="11" t="s">
        <v>4434</v>
      </c>
      <c r="I1083" s="8">
        <v>45887</v>
      </c>
      <c r="J1083" s="18">
        <f t="shared" si="16"/>
        <v>53192</v>
      </c>
      <c r="K1083" s="6" t="s">
        <v>4663</v>
      </c>
      <c r="L1083" s="6" t="s">
        <v>4663</v>
      </c>
      <c r="M1083" s="6" t="s">
        <v>4663</v>
      </c>
      <c r="N1083" s="7"/>
      <c r="O1083" s="6" t="s">
        <v>4663</v>
      </c>
    </row>
    <row r="1084" spans="1:15" ht="20.100000000000001" customHeight="1" x14ac:dyDescent="0.3">
      <c r="A1084" s="13">
        <v>1072</v>
      </c>
      <c r="B1084" s="13" t="s">
        <v>4249</v>
      </c>
      <c r="C1084" s="10" t="s">
        <v>4522</v>
      </c>
      <c r="D1084" s="10" t="s">
        <v>42</v>
      </c>
      <c r="E1084" s="10" t="s">
        <v>4353</v>
      </c>
      <c r="F1084" s="6" t="s">
        <v>4446</v>
      </c>
      <c r="G1084" s="6" t="s">
        <v>4245</v>
      </c>
      <c r="H1084" s="11" t="s">
        <v>4435</v>
      </c>
      <c r="I1084" s="8">
        <v>45912</v>
      </c>
      <c r="J1084" s="18">
        <f t="shared" si="16"/>
        <v>53217</v>
      </c>
      <c r="K1084" s="6" t="s">
        <v>4663</v>
      </c>
      <c r="L1084" s="6" t="s">
        <v>4663</v>
      </c>
      <c r="M1084" s="6" t="s">
        <v>4663</v>
      </c>
      <c r="N1084" s="7"/>
      <c r="O1084" s="6" t="s">
        <v>4663</v>
      </c>
    </row>
    <row r="1085" spans="1:15" ht="20.100000000000001" customHeight="1" x14ac:dyDescent="0.3">
      <c r="A1085" s="13">
        <v>1073</v>
      </c>
      <c r="B1085" s="13" t="s">
        <v>4249</v>
      </c>
      <c r="C1085" s="10" t="s">
        <v>4522</v>
      </c>
      <c r="D1085" s="10" t="s">
        <v>42</v>
      </c>
      <c r="E1085" s="10" t="s">
        <v>4353</v>
      </c>
      <c r="F1085" s="6" t="s">
        <v>4256</v>
      </c>
      <c r="G1085" s="6" t="s">
        <v>4245</v>
      </c>
      <c r="H1085" s="11" t="s">
        <v>4436</v>
      </c>
      <c r="I1085" s="8">
        <v>45940</v>
      </c>
      <c r="J1085" s="18">
        <f t="shared" si="16"/>
        <v>53245</v>
      </c>
      <c r="K1085" s="6" t="s">
        <v>4663</v>
      </c>
      <c r="L1085" s="6" t="s">
        <v>4663</v>
      </c>
      <c r="M1085" s="6" t="s">
        <v>4663</v>
      </c>
      <c r="N1085" s="7"/>
      <c r="O1085" s="6" t="s">
        <v>4663</v>
      </c>
    </row>
    <row r="1086" spans="1:15" ht="20.100000000000001" customHeight="1" x14ac:dyDescent="0.3">
      <c r="A1086" s="13">
        <v>1074</v>
      </c>
      <c r="B1086" s="13" t="s">
        <v>4249</v>
      </c>
      <c r="C1086" s="10" t="s">
        <v>4522</v>
      </c>
      <c r="D1086" s="10" t="s">
        <v>42</v>
      </c>
      <c r="E1086" s="10" t="s">
        <v>4353</v>
      </c>
      <c r="F1086" s="6" t="s">
        <v>4510</v>
      </c>
      <c r="G1086" s="6" t="s">
        <v>4245</v>
      </c>
      <c r="H1086" s="11" t="s">
        <v>4425</v>
      </c>
      <c r="I1086" s="8">
        <v>45967</v>
      </c>
      <c r="J1086" s="18">
        <f t="shared" si="16"/>
        <v>53272</v>
      </c>
      <c r="K1086" s="6" t="s">
        <v>4663</v>
      </c>
      <c r="L1086" s="6" t="s">
        <v>4663</v>
      </c>
      <c r="M1086" s="6" t="s">
        <v>4663</v>
      </c>
      <c r="N1086" s="7"/>
      <c r="O1086" s="6" t="s">
        <v>4663</v>
      </c>
    </row>
    <row r="1087" spans="1:15" ht="20.100000000000001" customHeight="1" x14ac:dyDescent="0.3">
      <c r="A1087" s="13">
        <v>1075</v>
      </c>
      <c r="B1087" s="13" t="s">
        <v>4249</v>
      </c>
      <c r="C1087" s="10" t="s">
        <v>4522</v>
      </c>
      <c r="D1087" s="10" t="s">
        <v>42</v>
      </c>
      <c r="E1087" s="10" t="s">
        <v>4353</v>
      </c>
      <c r="F1087" s="6" t="s">
        <v>4300</v>
      </c>
      <c r="G1087" s="6" t="s">
        <v>4245</v>
      </c>
      <c r="H1087" s="11" t="s">
        <v>4426</v>
      </c>
      <c r="I1087" s="8">
        <v>45994</v>
      </c>
      <c r="J1087" s="18">
        <f t="shared" si="16"/>
        <v>53299</v>
      </c>
      <c r="K1087" s="6" t="s">
        <v>4663</v>
      </c>
      <c r="L1087" s="6" t="s">
        <v>4663</v>
      </c>
      <c r="M1087" s="6" t="s">
        <v>4663</v>
      </c>
      <c r="N1087" s="7"/>
      <c r="O1087" s="6" t="s">
        <v>4663</v>
      </c>
    </row>
    <row r="1088" spans="1:15" ht="20.100000000000001" customHeight="1" x14ac:dyDescent="0.3">
      <c r="A1088" s="13">
        <v>1076</v>
      </c>
      <c r="B1088" s="13" t="s">
        <v>4249</v>
      </c>
      <c r="C1088" s="10" t="s">
        <v>4522</v>
      </c>
      <c r="D1088" s="10" t="s">
        <v>42</v>
      </c>
      <c r="E1088" s="10" t="s">
        <v>4353</v>
      </c>
      <c r="F1088" s="6" t="s">
        <v>4260</v>
      </c>
      <c r="G1088" s="6" t="s">
        <v>4245</v>
      </c>
      <c r="H1088" s="11" t="s">
        <v>4437</v>
      </c>
      <c r="I1088" s="8">
        <v>46010</v>
      </c>
      <c r="J1088" s="18">
        <f t="shared" si="16"/>
        <v>53315</v>
      </c>
      <c r="K1088" s="6" t="s">
        <v>4663</v>
      </c>
      <c r="L1088" s="6" t="s">
        <v>4663</v>
      </c>
      <c r="M1088" s="6" t="s">
        <v>4663</v>
      </c>
      <c r="N1088" s="7"/>
      <c r="O1088" s="6" t="s">
        <v>4663</v>
      </c>
    </row>
    <row r="1089" spans="1:15" ht="20.100000000000001" customHeight="1" x14ac:dyDescent="0.3">
      <c r="A1089" s="13">
        <v>1077</v>
      </c>
      <c r="B1089" s="13" t="s">
        <v>4249</v>
      </c>
      <c r="C1089" s="10" t="s">
        <v>4522</v>
      </c>
      <c r="D1089" s="10" t="s">
        <v>42</v>
      </c>
      <c r="E1089" s="10" t="s">
        <v>4353</v>
      </c>
      <c r="F1089" s="15" t="s">
        <v>4511</v>
      </c>
      <c r="G1089" s="6" t="s">
        <v>4427</v>
      </c>
      <c r="H1089" s="11" t="s">
        <v>4245</v>
      </c>
      <c r="I1089" s="8">
        <v>46017</v>
      </c>
      <c r="J1089" s="18">
        <f t="shared" si="16"/>
        <v>53322</v>
      </c>
      <c r="K1089" s="6" t="s">
        <v>4663</v>
      </c>
      <c r="L1089" s="6" t="s">
        <v>4663</v>
      </c>
      <c r="M1089" s="6" t="s">
        <v>4663</v>
      </c>
      <c r="N1089" s="7"/>
      <c r="O1089" s="6" t="s">
        <v>4663</v>
      </c>
    </row>
    <row r="1090" spans="1:15" ht="20.100000000000001" customHeight="1" x14ac:dyDescent="0.3">
      <c r="A1090" s="13">
        <v>1078</v>
      </c>
      <c r="B1090" s="13" t="s">
        <v>4249</v>
      </c>
      <c r="C1090" s="10" t="s">
        <v>4522</v>
      </c>
      <c r="D1090" s="10" t="s">
        <v>42</v>
      </c>
      <c r="E1090" s="10" t="s">
        <v>4353</v>
      </c>
      <c r="F1090" s="6" t="s">
        <v>4512</v>
      </c>
      <c r="G1090" s="6" t="s">
        <v>4428</v>
      </c>
      <c r="H1090" s="11" t="s">
        <v>4245</v>
      </c>
      <c r="I1090" s="8">
        <v>46017</v>
      </c>
      <c r="J1090" s="18">
        <f t="shared" si="16"/>
        <v>53322</v>
      </c>
      <c r="K1090" s="6" t="s">
        <v>4663</v>
      </c>
      <c r="L1090" s="6" t="s">
        <v>4663</v>
      </c>
      <c r="M1090" s="6" t="s">
        <v>4663</v>
      </c>
      <c r="N1090" s="7"/>
      <c r="O1090" s="6" t="s">
        <v>4663</v>
      </c>
    </row>
    <row r="1091" spans="1:15" ht="20.100000000000001" customHeight="1" x14ac:dyDescent="0.3">
      <c r="A1091" s="13">
        <v>1079</v>
      </c>
      <c r="B1091" s="13" t="s">
        <v>4249</v>
      </c>
      <c r="C1091" s="10" t="s">
        <v>4522</v>
      </c>
      <c r="D1091" s="10" t="s">
        <v>42</v>
      </c>
      <c r="E1091" s="10" t="s">
        <v>4353</v>
      </c>
      <c r="F1091" s="6" t="s">
        <v>4513</v>
      </c>
      <c r="G1091" s="6" t="s">
        <v>4429</v>
      </c>
      <c r="H1091" s="11" t="s">
        <v>4245</v>
      </c>
      <c r="I1091" s="8">
        <v>46027</v>
      </c>
      <c r="J1091" s="18">
        <f t="shared" si="16"/>
        <v>53332</v>
      </c>
      <c r="K1091" s="6" t="s">
        <v>4663</v>
      </c>
      <c r="L1091" s="6" t="s">
        <v>4663</v>
      </c>
      <c r="M1091" s="6" t="s">
        <v>4663</v>
      </c>
      <c r="N1091" s="7"/>
      <c r="O1091" s="6" t="s">
        <v>4663</v>
      </c>
    </row>
    <row r="1092" spans="1:15" ht="20.100000000000001" customHeight="1" x14ac:dyDescent="0.3">
      <c r="A1092" s="13">
        <v>1080</v>
      </c>
      <c r="B1092" s="13" t="s">
        <v>4249</v>
      </c>
      <c r="C1092" s="10" t="s">
        <v>4522</v>
      </c>
      <c r="D1092" s="10" t="s">
        <v>42</v>
      </c>
      <c r="E1092" s="10" t="s">
        <v>4353</v>
      </c>
      <c r="F1092" s="6" t="s">
        <v>4514</v>
      </c>
      <c r="G1092" s="6" t="s">
        <v>4314</v>
      </c>
      <c r="H1092" s="11" t="s">
        <v>4245</v>
      </c>
      <c r="I1092" s="8">
        <v>46048</v>
      </c>
      <c r="J1092" s="18">
        <f t="shared" si="16"/>
        <v>53353</v>
      </c>
      <c r="K1092" s="6" t="s">
        <v>4663</v>
      </c>
      <c r="L1092" s="6" t="s">
        <v>4663</v>
      </c>
      <c r="M1092" s="6" t="s">
        <v>4663</v>
      </c>
      <c r="N1092" s="7"/>
      <c r="O1092" s="6" t="s">
        <v>4663</v>
      </c>
    </row>
    <row r="1093" spans="1:15" ht="20.100000000000001" customHeight="1" x14ac:dyDescent="0.3">
      <c r="A1093" s="13">
        <v>1081</v>
      </c>
      <c r="B1093" s="13" t="s">
        <v>4249</v>
      </c>
      <c r="C1093" s="10" t="s">
        <v>4522</v>
      </c>
      <c r="D1093" s="10" t="s">
        <v>42</v>
      </c>
      <c r="E1093" s="10" t="s">
        <v>4353</v>
      </c>
      <c r="F1093" s="6" t="s">
        <v>4448</v>
      </c>
      <c r="G1093" s="6" t="s">
        <v>4245</v>
      </c>
      <c r="H1093" s="11" t="s">
        <v>4438</v>
      </c>
      <c r="I1093" s="8">
        <v>45217</v>
      </c>
      <c r="J1093" s="18">
        <f t="shared" si="16"/>
        <v>52522</v>
      </c>
      <c r="K1093" s="6" t="s">
        <v>4663</v>
      </c>
      <c r="L1093" s="6" t="s">
        <v>4663</v>
      </c>
      <c r="M1093" s="6" t="s">
        <v>4663</v>
      </c>
      <c r="N1093" s="7"/>
      <c r="O1093" s="6" t="s">
        <v>4663</v>
      </c>
    </row>
    <row r="1094" spans="1:15" ht="20.100000000000001" customHeight="1" x14ac:dyDescent="0.3">
      <c r="A1094" s="13">
        <v>1082</v>
      </c>
      <c r="B1094" s="13" t="s">
        <v>4250</v>
      </c>
      <c r="C1094" s="10" t="s">
        <v>4522</v>
      </c>
      <c r="D1094" s="10" t="s">
        <v>42</v>
      </c>
      <c r="E1094" s="10" t="s">
        <v>4353</v>
      </c>
      <c r="F1094" s="6" t="s">
        <v>4254</v>
      </c>
      <c r="G1094" s="6" t="s">
        <v>4245</v>
      </c>
      <c r="H1094" s="11" t="s">
        <v>4305</v>
      </c>
      <c r="I1094" s="8">
        <v>44438</v>
      </c>
      <c r="J1094" s="18">
        <f t="shared" si="16"/>
        <v>51743</v>
      </c>
      <c r="K1094" s="6" t="s">
        <v>4663</v>
      </c>
      <c r="L1094" s="6" t="s">
        <v>4663</v>
      </c>
      <c r="M1094" s="6" t="s">
        <v>4663</v>
      </c>
      <c r="N1094" s="7"/>
      <c r="O1094" s="6" t="s">
        <v>4663</v>
      </c>
    </row>
    <row r="1095" spans="1:15" ht="20.100000000000001" customHeight="1" x14ac:dyDescent="0.3">
      <c r="A1095" s="13">
        <v>1083</v>
      </c>
      <c r="B1095" s="13" t="s">
        <v>4250</v>
      </c>
      <c r="C1095" s="6" t="s">
        <v>2740</v>
      </c>
      <c r="D1095" s="6" t="s">
        <v>20</v>
      </c>
      <c r="E1095" s="6" t="s">
        <v>4245</v>
      </c>
      <c r="F1095" s="6" t="s">
        <v>2390</v>
      </c>
      <c r="G1095" s="6" t="s">
        <v>2391</v>
      </c>
      <c r="H1095" s="11" t="s">
        <v>3588</v>
      </c>
      <c r="I1095" s="8">
        <v>39440</v>
      </c>
      <c r="J1095" s="18">
        <f t="shared" si="16"/>
        <v>46745</v>
      </c>
      <c r="K1095" s="6" t="s">
        <v>4663</v>
      </c>
      <c r="L1095" s="6" t="s">
        <v>9</v>
      </c>
      <c r="M1095" s="6" t="s">
        <v>4663</v>
      </c>
      <c r="N1095" s="7" t="s">
        <v>31</v>
      </c>
      <c r="O1095" s="6" t="s">
        <v>9</v>
      </c>
    </row>
    <row r="1096" spans="1:15" ht="20.100000000000001" customHeight="1" x14ac:dyDescent="0.3">
      <c r="A1096" s="13">
        <v>1084</v>
      </c>
      <c r="B1096" s="13" t="s">
        <v>4250</v>
      </c>
      <c r="C1096" s="6" t="s">
        <v>2740</v>
      </c>
      <c r="D1096" s="6" t="s">
        <v>20</v>
      </c>
      <c r="E1096" s="6" t="s">
        <v>4245</v>
      </c>
      <c r="F1096" s="6" t="s">
        <v>2394</v>
      </c>
      <c r="G1096" s="6" t="s">
        <v>2395</v>
      </c>
      <c r="H1096" s="11" t="s">
        <v>3590</v>
      </c>
      <c r="I1096" s="8">
        <v>39442</v>
      </c>
      <c r="J1096" s="18">
        <f t="shared" si="16"/>
        <v>46747</v>
      </c>
      <c r="K1096" s="6" t="s">
        <v>4663</v>
      </c>
      <c r="L1096" s="6" t="s">
        <v>9</v>
      </c>
      <c r="M1096" s="6" t="s">
        <v>4663</v>
      </c>
      <c r="N1096" s="7" t="s">
        <v>31</v>
      </c>
      <c r="O1096" s="6" t="s">
        <v>9</v>
      </c>
    </row>
    <row r="1097" spans="1:15" ht="20.100000000000001" customHeight="1" x14ac:dyDescent="0.3">
      <c r="A1097" s="13">
        <v>1085</v>
      </c>
      <c r="B1097" s="13" t="s">
        <v>4250</v>
      </c>
      <c r="C1097" s="6" t="s">
        <v>2740</v>
      </c>
      <c r="D1097" s="6" t="s">
        <v>20</v>
      </c>
      <c r="E1097" s="6" t="s">
        <v>4245</v>
      </c>
      <c r="F1097" s="6" t="s">
        <v>2384</v>
      </c>
      <c r="G1097" s="6" t="s">
        <v>2385</v>
      </c>
      <c r="H1097" s="11" t="s">
        <v>3585</v>
      </c>
      <c r="I1097" s="8">
        <v>40025</v>
      </c>
      <c r="J1097" s="18">
        <f t="shared" si="16"/>
        <v>47330</v>
      </c>
      <c r="K1097" s="6" t="s">
        <v>4663</v>
      </c>
      <c r="L1097" s="6" t="s">
        <v>9</v>
      </c>
      <c r="M1097" s="6" t="s">
        <v>4663</v>
      </c>
      <c r="N1097" s="7" t="s">
        <v>31</v>
      </c>
      <c r="O1097" s="6" t="s">
        <v>9</v>
      </c>
    </row>
    <row r="1098" spans="1:15" ht="20.100000000000001" customHeight="1" x14ac:dyDescent="0.3">
      <c r="A1098" s="13">
        <v>1086</v>
      </c>
      <c r="B1098" s="13" t="s">
        <v>4250</v>
      </c>
      <c r="C1098" s="6" t="s">
        <v>2740</v>
      </c>
      <c r="D1098" s="6" t="s">
        <v>20</v>
      </c>
      <c r="E1098" s="6" t="s">
        <v>4245</v>
      </c>
      <c r="F1098" s="6" t="s">
        <v>2392</v>
      </c>
      <c r="G1098" s="6" t="s">
        <v>2393</v>
      </c>
      <c r="H1098" s="11" t="s">
        <v>3589</v>
      </c>
      <c r="I1098" s="8">
        <v>40177</v>
      </c>
      <c r="J1098" s="18">
        <f t="shared" si="16"/>
        <v>47482</v>
      </c>
      <c r="K1098" s="6" t="s">
        <v>4663</v>
      </c>
      <c r="L1098" s="6" t="s">
        <v>9</v>
      </c>
      <c r="M1098" s="6" t="s">
        <v>4663</v>
      </c>
      <c r="N1098" s="7" t="s">
        <v>31</v>
      </c>
      <c r="O1098" s="6" t="s">
        <v>9</v>
      </c>
    </row>
    <row r="1099" spans="1:15" ht="20.100000000000001" customHeight="1" x14ac:dyDescent="0.3">
      <c r="A1099" s="13">
        <v>1087</v>
      </c>
      <c r="B1099" s="13" t="s">
        <v>4250</v>
      </c>
      <c r="C1099" s="6" t="s">
        <v>2740</v>
      </c>
      <c r="D1099" s="6" t="s">
        <v>20</v>
      </c>
      <c r="E1099" s="6" t="s">
        <v>4245</v>
      </c>
      <c r="F1099" s="6" t="s">
        <v>2416</v>
      </c>
      <c r="G1099" s="6" t="s">
        <v>2417</v>
      </c>
      <c r="H1099" s="11" t="s">
        <v>3600</v>
      </c>
      <c r="I1099" s="8">
        <v>40889</v>
      </c>
      <c r="J1099" s="18">
        <f t="shared" si="16"/>
        <v>48194</v>
      </c>
      <c r="K1099" s="6" t="s">
        <v>4663</v>
      </c>
      <c r="L1099" s="6" t="s">
        <v>9</v>
      </c>
      <c r="M1099" s="6" t="s">
        <v>4663</v>
      </c>
      <c r="N1099" s="7" t="s">
        <v>31</v>
      </c>
      <c r="O1099" s="6" t="s">
        <v>9</v>
      </c>
    </row>
    <row r="1100" spans="1:15" ht="20.100000000000001" customHeight="1" x14ac:dyDescent="0.3">
      <c r="A1100" s="13">
        <v>1088</v>
      </c>
      <c r="B1100" s="13" t="s">
        <v>4250</v>
      </c>
      <c r="C1100" s="6" t="s">
        <v>2740</v>
      </c>
      <c r="D1100" s="6" t="s">
        <v>20</v>
      </c>
      <c r="E1100" s="6" t="s">
        <v>4245</v>
      </c>
      <c r="F1100" s="6" t="s">
        <v>2410</v>
      </c>
      <c r="G1100" s="6" t="s">
        <v>2411</v>
      </c>
      <c r="H1100" s="11" t="s">
        <v>3597</v>
      </c>
      <c r="I1100" s="8">
        <v>41500</v>
      </c>
      <c r="J1100" s="18">
        <f t="shared" si="16"/>
        <v>48805</v>
      </c>
      <c r="K1100" s="6" t="s">
        <v>4663</v>
      </c>
      <c r="L1100" s="6" t="s">
        <v>9</v>
      </c>
      <c r="M1100" s="6" t="s">
        <v>4663</v>
      </c>
      <c r="N1100" s="7" t="s">
        <v>31</v>
      </c>
      <c r="O1100" s="6" t="s">
        <v>9</v>
      </c>
    </row>
    <row r="1101" spans="1:15" ht="20.100000000000001" customHeight="1" x14ac:dyDescent="0.3">
      <c r="A1101" s="13">
        <v>1089</v>
      </c>
      <c r="B1101" s="13" t="s">
        <v>4250</v>
      </c>
      <c r="C1101" s="6" t="s">
        <v>2740</v>
      </c>
      <c r="D1101" s="6" t="s">
        <v>20</v>
      </c>
      <c r="E1101" s="6" t="s">
        <v>4245</v>
      </c>
      <c r="F1101" s="6" t="s">
        <v>2420</v>
      </c>
      <c r="G1101" s="6" t="s">
        <v>2421</v>
      </c>
      <c r="H1101" s="11" t="s">
        <v>3602</v>
      </c>
      <c r="I1101" s="8">
        <v>41983</v>
      </c>
      <c r="J1101" s="18">
        <f t="shared" ref="J1101:J1164" si="17">EDATE(I1101, 240)</f>
        <v>49288</v>
      </c>
      <c r="K1101" s="6" t="s">
        <v>4663</v>
      </c>
      <c r="L1101" s="6" t="s">
        <v>9</v>
      </c>
      <c r="M1101" s="6" t="s">
        <v>4663</v>
      </c>
      <c r="N1101" s="7" t="s">
        <v>31</v>
      </c>
      <c r="O1101" s="6" t="s">
        <v>9</v>
      </c>
    </row>
    <row r="1102" spans="1:15" ht="20.100000000000001" customHeight="1" x14ac:dyDescent="0.3">
      <c r="A1102" s="13">
        <v>1090</v>
      </c>
      <c r="B1102" s="13" t="s">
        <v>4250</v>
      </c>
      <c r="C1102" s="6" t="s">
        <v>2740</v>
      </c>
      <c r="D1102" s="6" t="s">
        <v>20</v>
      </c>
      <c r="E1102" s="6" t="s">
        <v>4245</v>
      </c>
      <c r="F1102" s="6" t="s">
        <v>2414</v>
      </c>
      <c r="G1102" s="6" t="s">
        <v>2415</v>
      </c>
      <c r="H1102" s="11" t="s">
        <v>3599</v>
      </c>
      <c r="I1102" s="8">
        <v>41995</v>
      </c>
      <c r="J1102" s="18">
        <f t="shared" si="17"/>
        <v>49300</v>
      </c>
      <c r="K1102" s="6" t="s">
        <v>4663</v>
      </c>
      <c r="L1102" s="6" t="s">
        <v>9</v>
      </c>
      <c r="M1102" s="6" t="s">
        <v>4663</v>
      </c>
      <c r="N1102" s="7" t="s">
        <v>31</v>
      </c>
      <c r="O1102" s="6" t="s">
        <v>9</v>
      </c>
    </row>
    <row r="1103" spans="1:15" ht="20.100000000000001" customHeight="1" x14ac:dyDescent="0.3">
      <c r="A1103" s="13">
        <v>1091</v>
      </c>
      <c r="B1103" s="13" t="s">
        <v>4250</v>
      </c>
      <c r="C1103" s="6" t="s">
        <v>2740</v>
      </c>
      <c r="D1103" s="6" t="s">
        <v>20</v>
      </c>
      <c r="E1103" s="6" t="s">
        <v>4245</v>
      </c>
      <c r="F1103" s="6" t="s">
        <v>2358</v>
      </c>
      <c r="G1103" s="6" t="s">
        <v>2359</v>
      </c>
      <c r="H1103" s="11" t="s">
        <v>3579</v>
      </c>
      <c r="I1103" s="8">
        <v>42314</v>
      </c>
      <c r="J1103" s="18">
        <f t="shared" si="17"/>
        <v>49619</v>
      </c>
      <c r="K1103" s="6" t="s">
        <v>4663</v>
      </c>
      <c r="L1103" s="6" t="s">
        <v>9</v>
      </c>
      <c r="M1103" s="6" t="s">
        <v>4663</v>
      </c>
      <c r="N1103" s="7" t="s">
        <v>31</v>
      </c>
      <c r="O1103" s="6" t="s">
        <v>9</v>
      </c>
    </row>
    <row r="1104" spans="1:15" ht="20.100000000000001" customHeight="1" x14ac:dyDescent="0.3">
      <c r="A1104" s="13">
        <v>1092</v>
      </c>
      <c r="B1104" s="13" t="s">
        <v>4250</v>
      </c>
      <c r="C1104" s="6" t="s">
        <v>2740</v>
      </c>
      <c r="D1104" s="6" t="s">
        <v>20</v>
      </c>
      <c r="E1104" s="6" t="s">
        <v>4245</v>
      </c>
      <c r="F1104" s="6" t="s">
        <v>2378</v>
      </c>
      <c r="G1104" s="6" t="s">
        <v>2379</v>
      </c>
      <c r="H1104" s="11" t="s">
        <v>3584</v>
      </c>
      <c r="I1104" s="8">
        <v>42362</v>
      </c>
      <c r="J1104" s="18">
        <f t="shared" si="17"/>
        <v>49667</v>
      </c>
      <c r="K1104" s="6" t="s">
        <v>9</v>
      </c>
      <c r="L1104" s="6" t="s">
        <v>9</v>
      </c>
      <c r="M1104" s="6" t="s">
        <v>9</v>
      </c>
      <c r="N1104" s="7" t="s">
        <v>31</v>
      </c>
      <c r="O1104" s="6" t="s">
        <v>9</v>
      </c>
    </row>
    <row r="1105" spans="1:15" ht="20.100000000000001" customHeight="1" x14ac:dyDescent="0.3">
      <c r="A1105" s="13">
        <v>1093</v>
      </c>
      <c r="B1105" s="13" t="s">
        <v>4250</v>
      </c>
      <c r="C1105" s="6" t="s">
        <v>2740</v>
      </c>
      <c r="D1105" s="6" t="s">
        <v>20</v>
      </c>
      <c r="E1105" s="6" t="s">
        <v>4245</v>
      </c>
      <c r="F1105" s="6" t="s">
        <v>2388</v>
      </c>
      <c r="G1105" s="6" t="s">
        <v>2389</v>
      </c>
      <c r="H1105" s="11" t="s">
        <v>3587</v>
      </c>
      <c r="I1105" s="8">
        <v>42524</v>
      </c>
      <c r="J1105" s="18">
        <f t="shared" si="17"/>
        <v>49829</v>
      </c>
      <c r="K1105" s="6" t="s">
        <v>4663</v>
      </c>
      <c r="L1105" s="6" t="s">
        <v>9</v>
      </c>
      <c r="M1105" s="6" t="s">
        <v>4663</v>
      </c>
      <c r="N1105" s="7" t="s">
        <v>31</v>
      </c>
      <c r="O1105" s="6" t="s">
        <v>9</v>
      </c>
    </row>
    <row r="1106" spans="1:15" ht="20.100000000000001" customHeight="1" x14ac:dyDescent="0.3">
      <c r="A1106" s="13">
        <v>1094</v>
      </c>
      <c r="B1106" s="13" t="s">
        <v>4250</v>
      </c>
      <c r="C1106" s="6" t="s">
        <v>2740</v>
      </c>
      <c r="D1106" s="6" t="s">
        <v>20</v>
      </c>
      <c r="E1106" s="6" t="s">
        <v>4245</v>
      </c>
      <c r="F1106" s="6" t="s">
        <v>2408</v>
      </c>
      <c r="G1106" s="6" t="s">
        <v>2409</v>
      </c>
      <c r="H1106" s="11" t="s">
        <v>3596</v>
      </c>
      <c r="I1106" s="8">
        <v>42548</v>
      </c>
      <c r="J1106" s="18">
        <f t="shared" si="17"/>
        <v>49853</v>
      </c>
      <c r="K1106" s="6" t="s">
        <v>4663</v>
      </c>
      <c r="L1106" s="6" t="s">
        <v>9</v>
      </c>
      <c r="M1106" s="6" t="s">
        <v>4663</v>
      </c>
      <c r="N1106" s="7" t="s">
        <v>31</v>
      </c>
      <c r="O1106" s="6" t="s">
        <v>9</v>
      </c>
    </row>
    <row r="1107" spans="1:15" ht="20.100000000000001" customHeight="1" x14ac:dyDescent="0.3">
      <c r="A1107" s="13">
        <v>1095</v>
      </c>
      <c r="B1107" s="13" t="s">
        <v>4250</v>
      </c>
      <c r="C1107" s="6" t="s">
        <v>2740</v>
      </c>
      <c r="D1107" s="6" t="s">
        <v>20</v>
      </c>
      <c r="E1107" s="6" t="s">
        <v>4245</v>
      </c>
      <c r="F1107" s="6" t="s">
        <v>2348</v>
      </c>
      <c r="G1107" s="6" t="s">
        <v>2349</v>
      </c>
      <c r="H1107" s="11" t="s">
        <v>3578</v>
      </c>
      <c r="I1107" s="8">
        <v>42724</v>
      </c>
      <c r="J1107" s="18">
        <f t="shared" si="17"/>
        <v>50029</v>
      </c>
      <c r="K1107" s="6" t="s">
        <v>4663</v>
      </c>
      <c r="L1107" s="6" t="s">
        <v>9</v>
      </c>
      <c r="M1107" s="6" t="s">
        <v>4663</v>
      </c>
      <c r="N1107" s="7" t="s">
        <v>31</v>
      </c>
      <c r="O1107" s="6" t="s">
        <v>9</v>
      </c>
    </row>
    <row r="1108" spans="1:15" ht="20.100000000000001" customHeight="1" x14ac:dyDescent="0.3">
      <c r="A1108" s="13">
        <v>1096</v>
      </c>
      <c r="B1108" s="13" t="s">
        <v>4250</v>
      </c>
      <c r="C1108" s="6" t="s">
        <v>2740</v>
      </c>
      <c r="D1108" s="6" t="s">
        <v>20</v>
      </c>
      <c r="E1108" s="6" t="s">
        <v>4245</v>
      </c>
      <c r="F1108" s="6" t="s">
        <v>2418</v>
      </c>
      <c r="G1108" s="6" t="s">
        <v>2419</v>
      </c>
      <c r="H1108" s="11" t="s">
        <v>3601</v>
      </c>
      <c r="I1108" s="8">
        <v>43088</v>
      </c>
      <c r="J1108" s="18">
        <f t="shared" si="17"/>
        <v>50393</v>
      </c>
      <c r="K1108" s="6" t="s">
        <v>4663</v>
      </c>
      <c r="L1108" s="6" t="s">
        <v>9</v>
      </c>
      <c r="M1108" s="6" t="s">
        <v>4663</v>
      </c>
      <c r="N1108" s="7" t="s">
        <v>31</v>
      </c>
      <c r="O1108" s="6" t="s">
        <v>9</v>
      </c>
    </row>
    <row r="1109" spans="1:15" ht="20.100000000000001" customHeight="1" x14ac:dyDescent="0.3">
      <c r="A1109" s="13">
        <v>1097</v>
      </c>
      <c r="B1109" s="13" t="s">
        <v>4250</v>
      </c>
      <c r="C1109" s="6" t="s">
        <v>2740</v>
      </c>
      <c r="D1109" s="6" t="s">
        <v>20</v>
      </c>
      <c r="E1109" s="6" t="s">
        <v>4245</v>
      </c>
      <c r="F1109" s="6" t="s">
        <v>2340</v>
      </c>
      <c r="G1109" s="6" t="s">
        <v>2341</v>
      </c>
      <c r="H1109" s="11" t="s">
        <v>3577</v>
      </c>
      <c r="I1109" s="8">
        <v>43088</v>
      </c>
      <c r="J1109" s="18">
        <f t="shared" si="17"/>
        <v>50393</v>
      </c>
      <c r="K1109" s="6" t="s">
        <v>4663</v>
      </c>
      <c r="L1109" s="6" t="s">
        <v>9</v>
      </c>
      <c r="M1109" s="6" t="s">
        <v>4663</v>
      </c>
      <c r="N1109" s="7" t="s">
        <v>31</v>
      </c>
      <c r="O1109" s="6" t="s">
        <v>9</v>
      </c>
    </row>
    <row r="1110" spans="1:15" ht="20.100000000000001" customHeight="1" x14ac:dyDescent="0.3">
      <c r="A1110" s="13">
        <v>1098</v>
      </c>
      <c r="B1110" s="13" t="s">
        <v>4250</v>
      </c>
      <c r="C1110" s="6" t="s">
        <v>2740</v>
      </c>
      <c r="D1110" s="6" t="s">
        <v>20</v>
      </c>
      <c r="E1110" s="6" t="s">
        <v>4245</v>
      </c>
      <c r="F1110" s="6" t="s">
        <v>2368</v>
      </c>
      <c r="G1110" s="6" t="s">
        <v>2369</v>
      </c>
      <c r="H1110" s="11" t="s">
        <v>3581</v>
      </c>
      <c r="I1110" s="8">
        <v>43089</v>
      </c>
      <c r="J1110" s="18">
        <f t="shared" si="17"/>
        <v>50394</v>
      </c>
      <c r="K1110" s="6" t="s">
        <v>4663</v>
      </c>
      <c r="L1110" s="6" t="s">
        <v>9</v>
      </c>
      <c r="M1110" s="6" t="s">
        <v>4663</v>
      </c>
      <c r="N1110" s="7" t="s">
        <v>31</v>
      </c>
      <c r="O1110" s="6" t="s">
        <v>9</v>
      </c>
    </row>
    <row r="1111" spans="1:15" ht="20.100000000000001" customHeight="1" x14ac:dyDescent="0.3">
      <c r="A1111" s="13">
        <v>1099</v>
      </c>
      <c r="B1111" s="13" t="s">
        <v>4250</v>
      </c>
      <c r="C1111" s="6" t="s">
        <v>2740</v>
      </c>
      <c r="D1111" s="6" t="s">
        <v>20</v>
      </c>
      <c r="E1111" s="6" t="s">
        <v>4245</v>
      </c>
      <c r="F1111" s="6" t="s">
        <v>2386</v>
      </c>
      <c r="G1111" s="6" t="s">
        <v>2387</v>
      </c>
      <c r="H1111" s="11" t="s">
        <v>3586</v>
      </c>
      <c r="I1111" s="8">
        <v>43299</v>
      </c>
      <c r="J1111" s="18">
        <f t="shared" si="17"/>
        <v>50604</v>
      </c>
      <c r="K1111" s="6" t="s">
        <v>4663</v>
      </c>
      <c r="L1111" s="6" t="s">
        <v>9</v>
      </c>
      <c r="M1111" s="6" t="s">
        <v>4663</v>
      </c>
      <c r="N1111" s="7" t="s">
        <v>31</v>
      </c>
      <c r="O1111" s="6" t="s">
        <v>9</v>
      </c>
    </row>
    <row r="1112" spans="1:15" ht="20.100000000000001" customHeight="1" x14ac:dyDescent="0.3">
      <c r="A1112" s="13">
        <v>1100</v>
      </c>
      <c r="B1112" s="13" t="s">
        <v>4250</v>
      </c>
      <c r="C1112" s="6" t="s">
        <v>2740</v>
      </c>
      <c r="D1112" s="6" t="s">
        <v>20</v>
      </c>
      <c r="E1112" s="6" t="s">
        <v>4245</v>
      </c>
      <c r="F1112" s="6" t="s">
        <v>2398</v>
      </c>
      <c r="G1112" s="6" t="s">
        <v>2399</v>
      </c>
      <c r="H1112" s="11" t="s">
        <v>3592</v>
      </c>
      <c r="I1112" s="8">
        <v>43592</v>
      </c>
      <c r="J1112" s="18">
        <f t="shared" si="17"/>
        <v>50897</v>
      </c>
      <c r="K1112" s="6" t="s">
        <v>4663</v>
      </c>
      <c r="L1112" s="6" t="s">
        <v>9</v>
      </c>
      <c r="M1112" s="6" t="s">
        <v>4663</v>
      </c>
      <c r="N1112" s="7" t="s">
        <v>31</v>
      </c>
      <c r="O1112" s="6" t="s">
        <v>9</v>
      </c>
    </row>
    <row r="1113" spans="1:15" ht="20.100000000000001" customHeight="1" x14ac:dyDescent="0.3">
      <c r="A1113" s="13">
        <v>1101</v>
      </c>
      <c r="B1113" s="13" t="s">
        <v>4250</v>
      </c>
      <c r="C1113" s="6" t="s">
        <v>2740</v>
      </c>
      <c r="D1113" s="6" t="s">
        <v>20</v>
      </c>
      <c r="E1113" s="6" t="s">
        <v>4245</v>
      </c>
      <c r="F1113" s="6" t="s">
        <v>2412</v>
      </c>
      <c r="G1113" s="6" t="s">
        <v>2413</v>
      </c>
      <c r="H1113" s="11" t="s">
        <v>3598</v>
      </c>
      <c r="I1113" s="8">
        <v>43647</v>
      </c>
      <c r="J1113" s="18">
        <f t="shared" si="17"/>
        <v>50952</v>
      </c>
      <c r="K1113" s="6" t="s">
        <v>4663</v>
      </c>
      <c r="L1113" s="6" t="s">
        <v>9</v>
      </c>
      <c r="M1113" s="6" t="s">
        <v>4663</v>
      </c>
      <c r="N1113" s="7" t="s">
        <v>31</v>
      </c>
      <c r="O1113" s="6" t="s">
        <v>9</v>
      </c>
    </row>
    <row r="1114" spans="1:15" ht="20.100000000000001" customHeight="1" x14ac:dyDescent="0.3">
      <c r="A1114" s="13">
        <v>1102</v>
      </c>
      <c r="B1114" s="13" t="s">
        <v>4250</v>
      </c>
      <c r="C1114" s="6" t="s">
        <v>2740</v>
      </c>
      <c r="D1114" s="6" t="s">
        <v>20</v>
      </c>
      <c r="E1114" s="6" t="s">
        <v>4245</v>
      </c>
      <c r="F1114" s="6" t="s">
        <v>2396</v>
      </c>
      <c r="G1114" s="6" t="s">
        <v>2397</v>
      </c>
      <c r="H1114" s="11" t="s">
        <v>3591</v>
      </c>
      <c r="I1114" s="8">
        <v>43818</v>
      </c>
      <c r="J1114" s="18">
        <f t="shared" si="17"/>
        <v>51123</v>
      </c>
      <c r="K1114" s="6" t="s">
        <v>4663</v>
      </c>
      <c r="L1114" s="6" t="s">
        <v>9</v>
      </c>
      <c r="M1114" s="6" t="s">
        <v>4663</v>
      </c>
      <c r="N1114" s="7" t="s">
        <v>31</v>
      </c>
      <c r="O1114" s="6" t="s">
        <v>9</v>
      </c>
    </row>
    <row r="1115" spans="1:15" ht="20.100000000000001" customHeight="1" x14ac:dyDescent="0.3">
      <c r="A1115" s="13">
        <v>1103</v>
      </c>
      <c r="B1115" s="13" t="s">
        <v>4250</v>
      </c>
      <c r="C1115" s="6" t="s">
        <v>2740</v>
      </c>
      <c r="D1115" s="6" t="s">
        <v>20</v>
      </c>
      <c r="E1115" s="6" t="s">
        <v>4245</v>
      </c>
      <c r="F1115" s="6" t="s">
        <v>2400</v>
      </c>
      <c r="G1115" s="6" t="s">
        <v>2401</v>
      </c>
      <c r="H1115" s="11" t="s">
        <v>3593</v>
      </c>
      <c r="I1115" s="8">
        <v>43959</v>
      </c>
      <c r="J1115" s="18">
        <f t="shared" si="17"/>
        <v>51264</v>
      </c>
      <c r="K1115" s="6" t="s">
        <v>4663</v>
      </c>
      <c r="L1115" s="6" t="s">
        <v>9</v>
      </c>
      <c r="M1115" s="6" t="s">
        <v>4663</v>
      </c>
      <c r="N1115" s="7" t="s">
        <v>31</v>
      </c>
      <c r="O1115" s="6" t="s">
        <v>9</v>
      </c>
    </row>
    <row r="1116" spans="1:15" ht="20.100000000000001" customHeight="1" x14ac:dyDescent="0.3">
      <c r="A1116" s="13">
        <v>1104</v>
      </c>
      <c r="B1116" s="13" t="s">
        <v>4250</v>
      </c>
      <c r="C1116" s="6" t="s">
        <v>2740</v>
      </c>
      <c r="D1116" s="6" t="s">
        <v>20</v>
      </c>
      <c r="E1116" s="6" t="s">
        <v>4245</v>
      </c>
      <c r="F1116" s="6" t="s">
        <v>2402</v>
      </c>
      <c r="G1116" s="6" t="s">
        <v>2403</v>
      </c>
      <c r="H1116" s="11" t="s">
        <v>3594</v>
      </c>
      <c r="I1116" s="8">
        <v>43980</v>
      </c>
      <c r="J1116" s="18">
        <f t="shared" si="17"/>
        <v>51285</v>
      </c>
      <c r="K1116" s="6" t="s">
        <v>4663</v>
      </c>
      <c r="L1116" s="6" t="s">
        <v>9</v>
      </c>
      <c r="M1116" s="6" t="s">
        <v>4663</v>
      </c>
      <c r="N1116" s="7" t="s">
        <v>31</v>
      </c>
      <c r="O1116" s="6" t="s">
        <v>9</v>
      </c>
    </row>
    <row r="1117" spans="1:15" ht="20.100000000000001" customHeight="1" x14ac:dyDescent="0.3">
      <c r="A1117" s="13">
        <v>1105</v>
      </c>
      <c r="B1117" s="13" t="s">
        <v>4248</v>
      </c>
      <c r="C1117" s="6" t="s">
        <v>2740</v>
      </c>
      <c r="D1117" s="6" t="s">
        <v>20</v>
      </c>
      <c r="E1117" s="6" t="s">
        <v>4245</v>
      </c>
      <c r="F1117" s="6" t="s">
        <v>2404</v>
      </c>
      <c r="G1117" s="6" t="s">
        <v>2405</v>
      </c>
      <c r="H1117" s="11" t="s">
        <v>4245</v>
      </c>
      <c r="I1117" s="8">
        <v>44180</v>
      </c>
      <c r="J1117" s="18">
        <f t="shared" si="17"/>
        <v>51485</v>
      </c>
      <c r="K1117" s="6" t="s">
        <v>4663</v>
      </c>
      <c r="L1117" s="6" t="s">
        <v>9</v>
      </c>
      <c r="M1117" s="6" t="s">
        <v>4663</v>
      </c>
      <c r="N1117" s="7" t="s">
        <v>31</v>
      </c>
      <c r="O1117" s="6" t="s">
        <v>9</v>
      </c>
    </row>
    <row r="1118" spans="1:15" ht="20.100000000000001" customHeight="1" x14ac:dyDescent="0.3">
      <c r="A1118" s="13">
        <v>1106</v>
      </c>
      <c r="B1118" s="13" t="s">
        <v>4250</v>
      </c>
      <c r="C1118" s="6" t="s">
        <v>2740</v>
      </c>
      <c r="D1118" s="6" t="s">
        <v>20</v>
      </c>
      <c r="E1118" s="6" t="s">
        <v>4245</v>
      </c>
      <c r="F1118" s="6" t="s">
        <v>2406</v>
      </c>
      <c r="G1118" s="6" t="s">
        <v>2407</v>
      </c>
      <c r="H1118" s="11" t="s">
        <v>3595</v>
      </c>
      <c r="I1118" s="8">
        <v>44180</v>
      </c>
      <c r="J1118" s="18">
        <f t="shared" si="17"/>
        <v>51485</v>
      </c>
      <c r="K1118" s="6" t="s">
        <v>4663</v>
      </c>
      <c r="L1118" s="6" t="s">
        <v>9</v>
      </c>
      <c r="M1118" s="6" t="s">
        <v>4663</v>
      </c>
      <c r="N1118" s="7" t="s">
        <v>31</v>
      </c>
      <c r="O1118" s="6" t="s">
        <v>9</v>
      </c>
    </row>
    <row r="1119" spans="1:15" ht="20.100000000000001" customHeight="1" x14ac:dyDescent="0.3">
      <c r="A1119" s="13">
        <v>1107</v>
      </c>
      <c r="B1119" s="13" t="s">
        <v>4250</v>
      </c>
      <c r="C1119" s="6" t="s">
        <v>2740</v>
      </c>
      <c r="D1119" s="6" t="s">
        <v>20</v>
      </c>
      <c r="E1119" s="6" t="s">
        <v>4245</v>
      </c>
      <c r="F1119" s="6" t="s">
        <v>2338</v>
      </c>
      <c r="G1119" s="6" t="s">
        <v>2339</v>
      </c>
      <c r="H1119" s="11" t="s">
        <v>3576</v>
      </c>
      <c r="I1119" s="8">
        <v>44182</v>
      </c>
      <c r="J1119" s="18">
        <f t="shared" si="17"/>
        <v>51487</v>
      </c>
      <c r="K1119" s="6" t="s">
        <v>4663</v>
      </c>
      <c r="L1119" s="6" t="s">
        <v>9</v>
      </c>
      <c r="M1119" s="6" t="s">
        <v>4663</v>
      </c>
      <c r="N1119" s="7" t="s">
        <v>31</v>
      </c>
      <c r="O1119" s="6" t="s">
        <v>9</v>
      </c>
    </row>
    <row r="1120" spans="1:15" ht="20.100000000000001" customHeight="1" x14ac:dyDescent="0.3">
      <c r="A1120" s="13">
        <v>1108</v>
      </c>
      <c r="B1120" s="13" t="s">
        <v>4250</v>
      </c>
      <c r="C1120" s="6" t="s">
        <v>2740</v>
      </c>
      <c r="D1120" s="6" t="s">
        <v>20</v>
      </c>
      <c r="E1120" s="6" t="s">
        <v>4245</v>
      </c>
      <c r="F1120" s="6" t="s">
        <v>2370</v>
      </c>
      <c r="G1120" s="6" t="s">
        <v>2371</v>
      </c>
      <c r="H1120" s="11" t="s">
        <v>3582</v>
      </c>
      <c r="I1120" s="8">
        <v>44194</v>
      </c>
      <c r="J1120" s="18">
        <f t="shared" si="17"/>
        <v>51499</v>
      </c>
      <c r="K1120" s="6" t="s">
        <v>4663</v>
      </c>
      <c r="L1120" s="6" t="s">
        <v>9</v>
      </c>
      <c r="M1120" s="6" t="s">
        <v>4663</v>
      </c>
      <c r="N1120" s="7" t="s">
        <v>31</v>
      </c>
      <c r="O1120" s="6" t="s">
        <v>9</v>
      </c>
    </row>
    <row r="1121" spans="1:15" ht="20.100000000000001" customHeight="1" x14ac:dyDescent="0.3">
      <c r="A1121" s="13">
        <v>1109</v>
      </c>
      <c r="B1121" s="13" t="s">
        <v>4250</v>
      </c>
      <c r="C1121" s="6" t="s">
        <v>2740</v>
      </c>
      <c r="D1121" s="6" t="s">
        <v>20</v>
      </c>
      <c r="E1121" s="6" t="s">
        <v>4245</v>
      </c>
      <c r="F1121" s="6" t="s">
        <v>2372</v>
      </c>
      <c r="G1121" s="6" t="s">
        <v>2373</v>
      </c>
      <c r="H1121" s="11" t="s">
        <v>3583</v>
      </c>
      <c r="I1121" s="8">
        <v>44378</v>
      </c>
      <c r="J1121" s="18">
        <f t="shared" si="17"/>
        <v>51683</v>
      </c>
      <c r="K1121" s="6" t="s">
        <v>4663</v>
      </c>
      <c r="L1121" s="6" t="s">
        <v>9</v>
      </c>
      <c r="M1121" s="6" t="s">
        <v>4663</v>
      </c>
      <c r="N1121" s="7" t="s">
        <v>31</v>
      </c>
      <c r="O1121" s="6" t="s">
        <v>9</v>
      </c>
    </row>
    <row r="1122" spans="1:15" ht="20.100000000000001" customHeight="1" x14ac:dyDescent="0.3">
      <c r="A1122" s="13">
        <v>1110</v>
      </c>
      <c r="B1122" s="13" t="s">
        <v>4248</v>
      </c>
      <c r="C1122" s="6" t="s">
        <v>2740</v>
      </c>
      <c r="D1122" s="6" t="s">
        <v>20</v>
      </c>
      <c r="E1122" s="6" t="s">
        <v>4245</v>
      </c>
      <c r="F1122" s="6" t="s">
        <v>2366</v>
      </c>
      <c r="G1122" s="6" t="s">
        <v>2367</v>
      </c>
      <c r="H1122" s="11" t="s">
        <v>4245</v>
      </c>
      <c r="I1122" s="8">
        <v>44547</v>
      </c>
      <c r="J1122" s="18">
        <f t="shared" si="17"/>
        <v>51852</v>
      </c>
      <c r="K1122" s="6" t="s">
        <v>4663</v>
      </c>
      <c r="L1122" s="6" t="s">
        <v>9</v>
      </c>
      <c r="M1122" s="6" t="s">
        <v>4663</v>
      </c>
      <c r="N1122" s="7" t="s">
        <v>31</v>
      </c>
      <c r="O1122" s="6" t="s">
        <v>9</v>
      </c>
    </row>
    <row r="1123" spans="1:15" ht="20.100000000000001" customHeight="1" x14ac:dyDescent="0.3">
      <c r="A1123" s="13">
        <v>1111</v>
      </c>
      <c r="B1123" s="13" t="s">
        <v>4248</v>
      </c>
      <c r="C1123" s="6" t="s">
        <v>2740</v>
      </c>
      <c r="D1123" s="6" t="s">
        <v>20</v>
      </c>
      <c r="E1123" s="6" t="s">
        <v>4245</v>
      </c>
      <c r="F1123" s="6" t="s">
        <v>2344</v>
      </c>
      <c r="G1123" s="6" t="s">
        <v>2345</v>
      </c>
      <c r="H1123" s="11" t="s">
        <v>4245</v>
      </c>
      <c r="I1123" s="8">
        <v>44603</v>
      </c>
      <c r="J1123" s="18">
        <f t="shared" si="17"/>
        <v>51908</v>
      </c>
      <c r="K1123" s="6" t="s">
        <v>4663</v>
      </c>
      <c r="L1123" s="6" t="s">
        <v>9</v>
      </c>
      <c r="M1123" s="6" t="s">
        <v>4663</v>
      </c>
      <c r="N1123" s="7" t="s">
        <v>31</v>
      </c>
      <c r="O1123" s="6" t="s">
        <v>9</v>
      </c>
    </row>
    <row r="1124" spans="1:15" ht="20.100000000000001" customHeight="1" x14ac:dyDescent="0.3">
      <c r="A1124" s="13">
        <v>1112</v>
      </c>
      <c r="B1124" s="13" t="s">
        <v>4248</v>
      </c>
      <c r="C1124" s="6" t="s">
        <v>2740</v>
      </c>
      <c r="D1124" s="6" t="s">
        <v>20</v>
      </c>
      <c r="E1124" s="6" t="s">
        <v>4245</v>
      </c>
      <c r="F1124" s="6" t="s">
        <v>2312</v>
      </c>
      <c r="G1124" s="6" t="s">
        <v>2313</v>
      </c>
      <c r="H1124" s="11" t="s">
        <v>4245</v>
      </c>
      <c r="I1124" s="8">
        <v>44714</v>
      </c>
      <c r="J1124" s="18">
        <f t="shared" si="17"/>
        <v>52019</v>
      </c>
      <c r="K1124" s="6" t="s">
        <v>4663</v>
      </c>
      <c r="L1124" s="6" t="s">
        <v>9</v>
      </c>
      <c r="M1124" s="6" t="s">
        <v>4663</v>
      </c>
      <c r="N1124" s="7" t="s">
        <v>31</v>
      </c>
      <c r="O1124" s="6" t="s">
        <v>9</v>
      </c>
    </row>
    <row r="1125" spans="1:15" ht="20.100000000000001" customHeight="1" x14ac:dyDescent="0.3">
      <c r="A1125" s="13">
        <v>1113</v>
      </c>
      <c r="B1125" s="13" t="s">
        <v>4248</v>
      </c>
      <c r="C1125" s="6" t="s">
        <v>2740</v>
      </c>
      <c r="D1125" s="6" t="s">
        <v>20</v>
      </c>
      <c r="E1125" s="6" t="s">
        <v>4245</v>
      </c>
      <c r="F1125" s="6" t="s">
        <v>2314</v>
      </c>
      <c r="G1125" s="6" t="s">
        <v>2315</v>
      </c>
      <c r="H1125" s="11" t="s">
        <v>4245</v>
      </c>
      <c r="I1125" s="8">
        <v>44714</v>
      </c>
      <c r="J1125" s="18">
        <f t="shared" si="17"/>
        <v>52019</v>
      </c>
      <c r="K1125" s="6" t="s">
        <v>4663</v>
      </c>
      <c r="L1125" s="6" t="s">
        <v>9</v>
      </c>
      <c r="M1125" s="6" t="s">
        <v>4663</v>
      </c>
      <c r="N1125" s="7" t="s">
        <v>31</v>
      </c>
      <c r="O1125" s="6" t="s">
        <v>9</v>
      </c>
    </row>
    <row r="1126" spans="1:15" ht="20.100000000000001" customHeight="1" x14ac:dyDescent="0.3">
      <c r="A1126" s="13">
        <v>1114</v>
      </c>
      <c r="B1126" s="13" t="s">
        <v>4248</v>
      </c>
      <c r="C1126" s="6" t="s">
        <v>2740</v>
      </c>
      <c r="D1126" s="6" t="s">
        <v>20</v>
      </c>
      <c r="E1126" s="6" t="s">
        <v>4245</v>
      </c>
      <c r="F1126" s="6" t="s">
        <v>2316</v>
      </c>
      <c r="G1126" s="6" t="s">
        <v>2317</v>
      </c>
      <c r="H1126" s="11" t="s">
        <v>4245</v>
      </c>
      <c r="I1126" s="8">
        <v>44763</v>
      </c>
      <c r="J1126" s="18">
        <f t="shared" si="17"/>
        <v>52068</v>
      </c>
      <c r="K1126" s="6" t="s">
        <v>4663</v>
      </c>
      <c r="L1126" s="6" t="s">
        <v>9</v>
      </c>
      <c r="M1126" s="6" t="s">
        <v>4663</v>
      </c>
      <c r="N1126" s="7" t="s">
        <v>31</v>
      </c>
      <c r="O1126" s="6" t="s">
        <v>9</v>
      </c>
    </row>
    <row r="1127" spans="1:15" ht="20.100000000000001" customHeight="1" x14ac:dyDescent="0.3">
      <c r="A1127" s="13">
        <v>1115</v>
      </c>
      <c r="B1127" s="13" t="s">
        <v>4248</v>
      </c>
      <c r="C1127" s="6" t="s">
        <v>2740</v>
      </c>
      <c r="D1127" s="6" t="s">
        <v>20</v>
      </c>
      <c r="E1127" s="6" t="s">
        <v>4245</v>
      </c>
      <c r="F1127" s="6" t="s">
        <v>2364</v>
      </c>
      <c r="G1127" s="6" t="s">
        <v>2365</v>
      </c>
      <c r="H1127" s="11" t="s">
        <v>4245</v>
      </c>
      <c r="I1127" s="8">
        <v>44784</v>
      </c>
      <c r="J1127" s="18">
        <f t="shared" si="17"/>
        <v>52089</v>
      </c>
      <c r="K1127" s="6" t="s">
        <v>4663</v>
      </c>
      <c r="L1127" s="6" t="s">
        <v>9</v>
      </c>
      <c r="M1127" s="6" t="s">
        <v>4663</v>
      </c>
      <c r="N1127" s="7" t="s">
        <v>31</v>
      </c>
      <c r="O1127" s="6" t="s">
        <v>9</v>
      </c>
    </row>
    <row r="1128" spans="1:15" ht="20.100000000000001" customHeight="1" x14ac:dyDescent="0.3">
      <c r="A1128" s="13">
        <v>1116</v>
      </c>
      <c r="B1128" s="13" t="s">
        <v>4248</v>
      </c>
      <c r="C1128" s="6" t="s">
        <v>2740</v>
      </c>
      <c r="D1128" s="6" t="s">
        <v>20</v>
      </c>
      <c r="E1128" s="6" t="s">
        <v>4245</v>
      </c>
      <c r="F1128" s="6" t="s">
        <v>2304</v>
      </c>
      <c r="G1128" s="6" t="s">
        <v>2305</v>
      </c>
      <c r="H1128" s="11" t="s">
        <v>4245</v>
      </c>
      <c r="I1128" s="8">
        <v>44578</v>
      </c>
      <c r="J1128" s="18">
        <f t="shared" si="17"/>
        <v>51883</v>
      </c>
      <c r="K1128" s="6" t="s">
        <v>4663</v>
      </c>
      <c r="L1128" s="6" t="s">
        <v>9</v>
      </c>
      <c r="M1128" s="6" t="s">
        <v>4663</v>
      </c>
      <c r="N1128" s="7" t="s">
        <v>31</v>
      </c>
      <c r="O1128" s="6" t="s">
        <v>9</v>
      </c>
    </row>
    <row r="1129" spans="1:15" ht="20.100000000000001" customHeight="1" x14ac:dyDescent="0.3">
      <c r="A1129" s="13">
        <v>1117</v>
      </c>
      <c r="B1129" s="13" t="s">
        <v>4248</v>
      </c>
      <c r="C1129" s="6" t="s">
        <v>2740</v>
      </c>
      <c r="D1129" s="6" t="s">
        <v>20</v>
      </c>
      <c r="E1129" s="6" t="s">
        <v>4245</v>
      </c>
      <c r="F1129" s="6" t="s">
        <v>2354</v>
      </c>
      <c r="G1129" s="6" t="s">
        <v>2355</v>
      </c>
      <c r="H1129" s="11" t="s">
        <v>4245</v>
      </c>
      <c r="I1129" s="8">
        <v>44895</v>
      </c>
      <c r="J1129" s="18">
        <f t="shared" si="17"/>
        <v>52200</v>
      </c>
      <c r="K1129" s="6" t="s">
        <v>4663</v>
      </c>
      <c r="L1129" s="6" t="s">
        <v>9</v>
      </c>
      <c r="M1129" s="6" t="s">
        <v>4663</v>
      </c>
      <c r="N1129" s="7" t="s">
        <v>31</v>
      </c>
      <c r="O1129" s="6" t="s">
        <v>9</v>
      </c>
    </row>
    <row r="1130" spans="1:15" ht="20.100000000000001" customHeight="1" x14ac:dyDescent="0.3">
      <c r="A1130" s="13">
        <v>1118</v>
      </c>
      <c r="B1130" s="13" t="s">
        <v>4248</v>
      </c>
      <c r="C1130" s="6" t="s">
        <v>2740</v>
      </c>
      <c r="D1130" s="6" t="s">
        <v>20</v>
      </c>
      <c r="E1130" s="6" t="s">
        <v>4245</v>
      </c>
      <c r="F1130" s="6" t="s">
        <v>2318</v>
      </c>
      <c r="G1130" s="6" t="s">
        <v>2319</v>
      </c>
      <c r="H1130" s="11" t="s">
        <v>4245</v>
      </c>
      <c r="I1130" s="8">
        <v>44911</v>
      </c>
      <c r="J1130" s="18">
        <f t="shared" si="17"/>
        <v>52216</v>
      </c>
      <c r="K1130" s="6" t="s">
        <v>4663</v>
      </c>
      <c r="L1130" s="6" t="s">
        <v>9</v>
      </c>
      <c r="M1130" s="6" t="s">
        <v>4663</v>
      </c>
      <c r="N1130" s="7" t="s">
        <v>31</v>
      </c>
      <c r="O1130" s="6" t="s">
        <v>9</v>
      </c>
    </row>
    <row r="1131" spans="1:15" ht="20.100000000000001" customHeight="1" x14ac:dyDescent="0.3">
      <c r="A1131" s="13">
        <v>1119</v>
      </c>
      <c r="B1131" s="13" t="s">
        <v>4248</v>
      </c>
      <c r="C1131" s="6" t="s">
        <v>2740</v>
      </c>
      <c r="D1131" s="6" t="s">
        <v>20</v>
      </c>
      <c r="E1131" s="6" t="s">
        <v>4245</v>
      </c>
      <c r="F1131" s="6" t="s">
        <v>2374</v>
      </c>
      <c r="G1131" s="6" t="s">
        <v>2375</v>
      </c>
      <c r="H1131" s="11" t="s">
        <v>4245</v>
      </c>
      <c r="I1131" s="8">
        <v>44915</v>
      </c>
      <c r="J1131" s="18">
        <f t="shared" si="17"/>
        <v>52220</v>
      </c>
      <c r="K1131" s="6" t="s">
        <v>4663</v>
      </c>
      <c r="L1131" s="6" t="s">
        <v>9</v>
      </c>
      <c r="M1131" s="6" t="s">
        <v>4663</v>
      </c>
      <c r="N1131" s="7" t="s">
        <v>31</v>
      </c>
      <c r="O1131" s="6" t="s">
        <v>9</v>
      </c>
    </row>
    <row r="1132" spans="1:15" ht="20.100000000000001" customHeight="1" x14ac:dyDescent="0.3">
      <c r="A1132" s="13">
        <v>1120</v>
      </c>
      <c r="B1132" s="13" t="s">
        <v>4248</v>
      </c>
      <c r="C1132" s="6" t="s">
        <v>2740</v>
      </c>
      <c r="D1132" s="6" t="s">
        <v>20</v>
      </c>
      <c r="E1132" s="6" t="s">
        <v>4245</v>
      </c>
      <c r="F1132" s="6" t="s">
        <v>2302</v>
      </c>
      <c r="G1132" s="6" t="s">
        <v>2303</v>
      </c>
      <c r="H1132" s="11" t="s">
        <v>4245</v>
      </c>
      <c r="I1132" s="8">
        <v>44915</v>
      </c>
      <c r="J1132" s="18">
        <f t="shared" si="17"/>
        <v>52220</v>
      </c>
      <c r="K1132" s="6" t="s">
        <v>4663</v>
      </c>
      <c r="L1132" s="6" t="s">
        <v>9</v>
      </c>
      <c r="M1132" s="6" t="s">
        <v>4663</v>
      </c>
      <c r="N1132" s="7" t="s">
        <v>31</v>
      </c>
      <c r="O1132" s="6" t="s">
        <v>9</v>
      </c>
    </row>
    <row r="1133" spans="1:15" ht="20.100000000000001" customHeight="1" x14ac:dyDescent="0.3">
      <c r="A1133" s="13">
        <v>1121</v>
      </c>
      <c r="B1133" s="13" t="s">
        <v>4248</v>
      </c>
      <c r="C1133" s="6" t="s">
        <v>2740</v>
      </c>
      <c r="D1133" s="6" t="s">
        <v>20</v>
      </c>
      <c r="E1133" s="6" t="s">
        <v>4245</v>
      </c>
      <c r="F1133" s="6" t="s">
        <v>2342</v>
      </c>
      <c r="G1133" s="6" t="s">
        <v>2343</v>
      </c>
      <c r="H1133" s="11" t="s">
        <v>4245</v>
      </c>
      <c r="I1133" s="8">
        <v>44921</v>
      </c>
      <c r="J1133" s="18">
        <f t="shared" si="17"/>
        <v>52226</v>
      </c>
      <c r="K1133" s="6" t="s">
        <v>4663</v>
      </c>
      <c r="L1133" s="6" t="s">
        <v>9</v>
      </c>
      <c r="M1133" s="6" t="s">
        <v>4663</v>
      </c>
      <c r="N1133" s="7" t="s">
        <v>31</v>
      </c>
      <c r="O1133" s="6" t="s">
        <v>9</v>
      </c>
    </row>
    <row r="1134" spans="1:15" ht="20.100000000000001" customHeight="1" x14ac:dyDescent="0.3">
      <c r="A1134" s="13">
        <v>1122</v>
      </c>
      <c r="B1134" s="13" t="s">
        <v>4248</v>
      </c>
      <c r="C1134" s="6" t="s">
        <v>2740</v>
      </c>
      <c r="D1134" s="6" t="s">
        <v>20</v>
      </c>
      <c r="E1134" s="6" t="s">
        <v>4245</v>
      </c>
      <c r="F1134" s="6" t="s">
        <v>2380</v>
      </c>
      <c r="G1134" s="6" t="s">
        <v>2381</v>
      </c>
      <c r="H1134" s="11" t="s">
        <v>4245</v>
      </c>
      <c r="I1134" s="8">
        <v>44921</v>
      </c>
      <c r="J1134" s="18">
        <f t="shared" si="17"/>
        <v>52226</v>
      </c>
      <c r="K1134" s="6" t="s">
        <v>9</v>
      </c>
      <c r="L1134" s="6" t="s">
        <v>9</v>
      </c>
      <c r="M1134" s="6" t="s">
        <v>9</v>
      </c>
      <c r="N1134" s="7" t="s">
        <v>31</v>
      </c>
      <c r="O1134" s="6" t="s">
        <v>9</v>
      </c>
    </row>
    <row r="1135" spans="1:15" ht="20.100000000000001" customHeight="1" x14ac:dyDescent="0.3">
      <c r="A1135" s="13">
        <v>1123</v>
      </c>
      <c r="B1135" s="13" t="s">
        <v>4248</v>
      </c>
      <c r="C1135" s="6" t="s">
        <v>2740</v>
      </c>
      <c r="D1135" s="6" t="s">
        <v>20</v>
      </c>
      <c r="E1135" s="6" t="s">
        <v>4245</v>
      </c>
      <c r="F1135" s="6" t="s">
        <v>2382</v>
      </c>
      <c r="G1135" s="6" t="s">
        <v>2383</v>
      </c>
      <c r="H1135" s="11" t="s">
        <v>4245</v>
      </c>
      <c r="I1135" s="8">
        <v>45264</v>
      </c>
      <c r="J1135" s="18">
        <f t="shared" si="17"/>
        <v>52569</v>
      </c>
      <c r="K1135" s="6" t="s">
        <v>9</v>
      </c>
      <c r="L1135" s="6" t="s">
        <v>9</v>
      </c>
      <c r="M1135" s="6" t="s">
        <v>9</v>
      </c>
      <c r="N1135" s="7" t="s">
        <v>31</v>
      </c>
      <c r="O1135" s="6" t="s">
        <v>9</v>
      </c>
    </row>
    <row r="1136" spans="1:15" ht="20.100000000000001" customHeight="1" x14ac:dyDescent="0.3">
      <c r="A1136" s="13">
        <v>1124</v>
      </c>
      <c r="B1136" s="13" t="s">
        <v>4248</v>
      </c>
      <c r="C1136" s="6" t="s">
        <v>2740</v>
      </c>
      <c r="D1136" s="6" t="s">
        <v>20</v>
      </c>
      <c r="E1136" s="6" t="s">
        <v>4245</v>
      </c>
      <c r="F1136" s="6" t="s">
        <v>2356</v>
      </c>
      <c r="G1136" s="6" t="s">
        <v>2357</v>
      </c>
      <c r="H1136" s="11" t="s">
        <v>4245</v>
      </c>
      <c r="I1136" s="8">
        <v>45274</v>
      </c>
      <c r="J1136" s="18">
        <f t="shared" si="17"/>
        <v>52579</v>
      </c>
      <c r="K1136" s="6" t="s">
        <v>4663</v>
      </c>
      <c r="L1136" s="6" t="s">
        <v>9</v>
      </c>
      <c r="M1136" s="6" t="s">
        <v>4663</v>
      </c>
      <c r="N1136" s="7" t="s">
        <v>31</v>
      </c>
      <c r="O1136" s="6" t="s">
        <v>9</v>
      </c>
    </row>
    <row r="1137" spans="1:15" ht="20.100000000000001" customHeight="1" x14ac:dyDescent="0.3">
      <c r="A1137" s="13">
        <v>1125</v>
      </c>
      <c r="B1137" s="13" t="s">
        <v>4248</v>
      </c>
      <c r="C1137" s="6" t="s">
        <v>2740</v>
      </c>
      <c r="D1137" s="6" t="s">
        <v>20</v>
      </c>
      <c r="E1137" s="6" t="s">
        <v>4245</v>
      </c>
      <c r="F1137" s="6" t="s">
        <v>2320</v>
      </c>
      <c r="G1137" s="6" t="s">
        <v>2321</v>
      </c>
      <c r="H1137" s="11" t="s">
        <v>4245</v>
      </c>
      <c r="I1137" s="8">
        <v>45274</v>
      </c>
      <c r="J1137" s="18">
        <f t="shared" si="17"/>
        <v>52579</v>
      </c>
      <c r="K1137" s="6" t="s">
        <v>4663</v>
      </c>
      <c r="L1137" s="6" t="s">
        <v>9</v>
      </c>
      <c r="M1137" s="6" t="s">
        <v>4663</v>
      </c>
      <c r="N1137" s="7" t="s">
        <v>31</v>
      </c>
      <c r="O1137" s="6" t="s">
        <v>9</v>
      </c>
    </row>
    <row r="1138" spans="1:15" ht="20.100000000000001" customHeight="1" x14ac:dyDescent="0.3">
      <c r="A1138" s="13">
        <v>1126</v>
      </c>
      <c r="B1138" s="13" t="s">
        <v>4248</v>
      </c>
      <c r="C1138" s="6" t="s">
        <v>2740</v>
      </c>
      <c r="D1138" s="6" t="s">
        <v>20</v>
      </c>
      <c r="E1138" s="6" t="s">
        <v>4245</v>
      </c>
      <c r="F1138" s="6" t="s">
        <v>2322</v>
      </c>
      <c r="G1138" s="6" t="s">
        <v>2323</v>
      </c>
      <c r="H1138" s="11" t="s">
        <v>4245</v>
      </c>
      <c r="I1138" s="8">
        <v>45274</v>
      </c>
      <c r="J1138" s="18">
        <f t="shared" si="17"/>
        <v>52579</v>
      </c>
      <c r="K1138" s="6" t="s">
        <v>4663</v>
      </c>
      <c r="L1138" s="6" t="s">
        <v>9</v>
      </c>
      <c r="M1138" s="6" t="s">
        <v>4663</v>
      </c>
      <c r="N1138" s="7" t="s">
        <v>31</v>
      </c>
      <c r="O1138" s="6" t="s">
        <v>9</v>
      </c>
    </row>
    <row r="1139" spans="1:15" ht="20.100000000000001" customHeight="1" x14ac:dyDescent="0.3">
      <c r="A1139" s="13">
        <v>1127</v>
      </c>
      <c r="B1139" s="13" t="s">
        <v>4248</v>
      </c>
      <c r="C1139" s="6" t="s">
        <v>2740</v>
      </c>
      <c r="D1139" s="6" t="s">
        <v>20</v>
      </c>
      <c r="E1139" s="6" t="s">
        <v>4245</v>
      </c>
      <c r="F1139" s="6" t="s">
        <v>2324</v>
      </c>
      <c r="G1139" s="6" t="s">
        <v>2325</v>
      </c>
      <c r="H1139" s="11" t="s">
        <v>4245</v>
      </c>
      <c r="I1139" s="8">
        <v>45275</v>
      </c>
      <c r="J1139" s="18">
        <f t="shared" si="17"/>
        <v>52580</v>
      </c>
      <c r="K1139" s="6" t="s">
        <v>4663</v>
      </c>
      <c r="L1139" s="6" t="s">
        <v>9</v>
      </c>
      <c r="M1139" s="6" t="s">
        <v>4663</v>
      </c>
      <c r="N1139" s="7" t="s">
        <v>31</v>
      </c>
      <c r="O1139" s="6" t="s">
        <v>9</v>
      </c>
    </row>
    <row r="1140" spans="1:15" ht="20.100000000000001" customHeight="1" x14ac:dyDescent="0.3">
      <c r="A1140" s="13">
        <v>1128</v>
      </c>
      <c r="B1140" s="13" t="s">
        <v>4248</v>
      </c>
      <c r="C1140" s="6" t="s">
        <v>2740</v>
      </c>
      <c r="D1140" s="6" t="s">
        <v>20</v>
      </c>
      <c r="E1140" s="6" t="s">
        <v>4245</v>
      </c>
      <c r="F1140" s="6" t="s">
        <v>2326</v>
      </c>
      <c r="G1140" s="6" t="s">
        <v>2327</v>
      </c>
      <c r="H1140" s="11" t="s">
        <v>4245</v>
      </c>
      <c r="I1140" s="8">
        <v>45275</v>
      </c>
      <c r="J1140" s="18">
        <f t="shared" si="17"/>
        <v>52580</v>
      </c>
      <c r="K1140" s="6" t="s">
        <v>4663</v>
      </c>
      <c r="L1140" s="6" t="s">
        <v>9</v>
      </c>
      <c r="M1140" s="6" t="s">
        <v>4663</v>
      </c>
      <c r="N1140" s="7" t="s">
        <v>31</v>
      </c>
      <c r="O1140" s="6" t="s">
        <v>9</v>
      </c>
    </row>
    <row r="1141" spans="1:15" ht="20.100000000000001" customHeight="1" x14ac:dyDescent="0.3">
      <c r="A1141" s="13">
        <v>1129</v>
      </c>
      <c r="B1141" s="13" t="s">
        <v>4248</v>
      </c>
      <c r="C1141" s="6" t="s">
        <v>2740</v>
      </c>
      <c r="D1141" s="6" t="s">
        <v>20</v>
      </c>
      <c r="E1141" s="6" t="s">
        <v>4245</v>
      </c>
      <c r="F1141" s="6" t="s">
        <v>2352</v>
      </c>
      <c r="G1141" s="6" t="s">
        <v>2353</v>
      </c>
      <c r="H1141" s="11" t="s">
        <v>4245</v>
      </c>
      <c r="I1141" s="8">
        <v>45280</v>
      </c>
      <c r="J1141" s="18">
        <f t="shared" si="17"/>
        <v>52585</v>
      </c>
      <c r="K1141" s="6" t="s">
        <v>4663</v>
      </c>
      <c r="L1141" s="6" t="s">
        <v>9</v>
      </c>
      <c r="M1141" s="6" t="s">
        <v>4663</v>
      </c>
      <c r="N1141" s="7" t="s">
        <v>31</v>
      </c>
      <c r="O1141" s="6" t="s">
        <v>9</v>
      </c>
    </row>
    <row r="1142" spans="1:15" ht="20.100000000000001" customHeight="1" x14ac:dyDescent="0.3">
      <c r="A1142" s="13">
        <v>1130</v>
      </c>
      <c r="B1142" s="13" t="s">
        <v>4248</v>
      </c>
      <c r="C1142" s="6" t="s">
        <v>2740</v>
      </c>
      <c r="D1142" s="6" t="s">
        <v>20</v>
      </c>
      <c r="E1142" s="6" t="s">
        <v>4245</v>
      </c>
      <c r="F1142" s="6" t="s">
        <v>2310</v>
      </c>
      <c r="G1142" s="6" t="s">
        <v>2311</v>
      </c>
      <c r="H1142" s="11" t="s">
        <v>4245</v>
      </c>
      <c r="I1142" s="8">
        <v>45287</v>
      </c>
      <c r="J1142" s="18">
        <f t="shared" si="17"/>
        <v>52592</v>
      </c>
      <c r="K1142" s="6" t="s">
        <v>4663</v>
      </c>
      <c r="L1142" s="6" t="s">
        <v>9</v>
      </c>
      <c r="M1142" s="6" t="s">
        <v>4663</v>
      </c>
      <c r="N1142" s="7" t="s">
        <v>31</v>
      </c>
      <c r="O1142" s="6" t="s">
        <v>9</v>
      </c>
    </row>
    <row r="1143" spans="1:15" ht="20.100000000000001" customHeight="1" x14ac:dyDescent="0.3">
      <c r="A1143" s="13">
        <v>1131</v>
      </c>
      <c r="B1143" s="13" t="s">
        <v>4250</v>
      </c>
      <c r="C1143" s="6" t="s">
        <v>2740</v>
      </c>
      <c r="D1143" s="6" t="s">
        <v>20</v>
      </c>
      <c r="E1143" s="6" t="s">
        <v>4245</v>
      </c>
      <c r="F1143" s="6" t="s">
        <v>2362</v>
      </c>
      <c r="G1143" s="6" t="s">
        <v>2363</v>
      </c>
      <c r="H1143" s="11" t="s">
        <v>3580</v>
      </c>
      <c r="I1143" s="8">
        <v>45377</v>
      </c>
      <c r="J1143" s="18">
        <f t="shared" si="17"/>
        <v>52682</v>
      </c>
      <c r="K1143" s="6" t="s">
        <v>4663</v>
      </c>
      <c r="L1143" s="6" t="s">
        <v>9</v>
      </c>
      <c r="M1143" s="6" t="s">
        <v>4663</v>
      </c>
      <c r="N1143" s="7" t="s">
        <v>31</v>
      </c>
      <c r="O1143" s="6" t="s">
        <v>9</v>
      </c>
    </row>
    <row r="1144" spans="1:15" ht="20.100000000000001" customHeight="1" x14ac:dyDescent="0.3">
      <c r="A1144" s="13">
        <v>1132</v>
      </c>
      <c r="B1144" s="13" t="s">
        <v>4248</v>
      </c>
      <c r="C1144" s="6" t="s">
        <v>2740</v>
      </c>
      <c r="D1144" s="6" t="s">
        <v>20</v>
      </c>
      <c r="E1144" s="6" t="s">
        <v>4245</v>
      </c>
      <c r="F1144" s="6" t="s">
        <v>2376</v>
      </c>
      <c r="G1144" s="6" t="s">
        <v>2377</v>
      </c>
      <c r="H1144" s="11" t="s">
        <v>4245</v>
      </c>
      <c r="I1144" s="8">
        <v>45461</v>
      </c>
      <c r="J1144" s="18">
        <f t="shared" si="17"/>
        <v>52766</v>
      </c>
      <c r="K1144" s="6" t="s">
        <v>4663</v>
      </c>
      <c r="L1144" s="6" t="s">
        <v>9</v>
      </c>
      <c r="M1144" s="6" t="s">
        <v>4663</v>
      </c>
      <c r="N1144" s="7" t="s">
        <v>31</v>
      </c>
      <c r="O1144" s="6" t="s">
        <v>9</v>
      </c>
    </row>
    <row r="1145" spans="1:15" ht="20.100000000000001" customHeight="1" x14ac:dyDescent="0.3">
      <c r="A1145" s="13">
        <v>1133</v>
      </c>
      <c r="B1145" s="13" t="s">
        <v>4248</v>
      </c>
      <c r="C1145" s="6" t="s">
        <v>2740</v>
      </c>
      <c r="D1145" s="6" t="s">
        <v>20</v>
      </c>
      <c r="E1145" s="6" t="s">
        <v>4245</v>
      </c>
      <c r="F1145" s="6" t="s">
        <v>2328</v>
      </c>
      <c r="G1145" s="6" t="s">
        <v>2329</v>
      </c>
      <c r="H1145" s="11" t="s">
        <v>4245</v>
      </c>
      <c r="I1145" s="8">
        <v>45541</v>
      </c>
      <c r="J1145" s="18">
        <f t="shared" si="17"/>
        <v>52846</v>
      </c>
      <c r="K1145" s="6" t="s">
        <v>4663</v>
      </c>
      <c r="L1145" s="6" t="s">
        <v>9</v>
      </c>
      <c r="M1145" s="6" t="s">
        <v>4663</v>
      </c>
      <c r="N1145" s="7" t="s">
        <v>31</v>
      </c>
      <c r="O1145" s="6" t="s">
        <v>9</v>
      </c>
    </row>
    <row r="1146" spans="1:15" ht="20.100000000000001" customHeight="1" x14ac:dyDescent="0.3">
      <c r="A1146" s="13">
        <v>1134</v>
      </c>
      <c r="B1146" s="13" t="s">
        <v>4248</v>
      </c>
      <c r="C1146" s="6" t="s">
        <v>2740</v>
      </c>
      <c r="D1146" s="6" t="s">
        <v>20</v>
      </c>
      <c r="E1146" s="6" t="s">
        <v>4245</v>
      </c>
      <c r="F1146" s="6" t="s">
        <v>2330</v>
      </c>
      <c r="G1146" s="6" t="s">
        <v>2331</v>
      </c>
      <c r="H1146" s="11" t="s">
        <v>4245</v>
      </c>
      <c r="I1146" s="8">
        <v>45583</v>
      </c>
      <c r="J1146" s="18">
        <f t="shared" si="17"/>
        <v>52888</v>
      </c>
      <c r="K1146" s="6" t="s">
        <v>4663</v>
      </c>
      <c r="L1146" s="6" t="s">
        <v>9</v>
      </c>
      <c r="M1146" s="6" t="s">
        <v>4663</v>
      </c>
      <c r="N1146" s="7" t="s">
        <v>31</v>
      </c>
      <c r="O1146" s="6" t="s">
        <v>9</v>
      </c>
    </row>
    <row r="1147" spans="1:15" ht="20.100000000000001" customHeight="1" x14ac:dyDescent="0.3">
      <c r="A1147" s="13">
        <v>1135</v>
      </c>
      <c r="B1147" s="13" t="s">
        <v>4248</v>
      </c>
      <c r="C1147" s="6" t="s">
        <v>2740</v>
      </c>
      <c r="D1147" s="6" t="s">
        <v>20</v>
      </c>
      <c r="E1147" s="6" t="s">
        <v>4245</v>
      </c>
      <c r="F1147" s="6" t="s">
        <v>2332</v>
      </c>
      <c r="G1147" s="6" t="s">
        <v>2333</v>
      </c>
      <c r="H1147" s="11" t="s">
        <v>4245</v>
      </c>
      <c r="I1147" s="8">
        <v>45583</v>
      </c>
      <c r="J1147" s="18">
        <f t="shared" si="17"/>
        <v>52888</v>
      </c>
      <c r="K1147" s="6" t="s">
        <v>4663</v>
      </c>
      <c r="L1147" s="6" t="s">
        <v>9</v>
      </c>
      <c r="M1147" s="6" t="s">
        <v>4663</v>
      </c>
      <c r="N1147" s="7" t="s">
        <v>31</v>
      </c>
      <c r="O1147" s="6" t="s">
        <v>9</v>
      </c>
    </row>
    <row r="1148" spans="1:15" ht="20.100000000000001" customHeight="1" x14ac:dyDescent="0.3">
      <c r="A1148" s="13">
        <v>1136</v>
      </c>
      <c r="B1148" s="13" t="s">
        <v>4248</v>
      </c>
      <c r="C1148" s="6" t="s">
        <v>2740</v>
      </c>
      <c r="D1148" s="6" t="s">
        <v>20</v>
      </c>
      <c r="E1148" s="6" t="s">
        <v>4245</v>
      </c>
      <c r="F1148" s="6" t="s">
        <v>2334</v>
      </c>
      <c r="G1148" s="6" t="s">
        <v>2335</v>
      </c>
      <c r="H1148" s="11" t="s">
        <v>4245</v>
      </c>
      <c r="I1148" s="8">
        <v>45583</v>
      </c>
      <c r="J1148" s="18">
        <f t="shared" si="17"/>
        <v>52888</v>
      </c>
      <c r="K1148" s="6" t="s">
        <v>4663</v>
      </c>
      <c r="L1148" s="6" t="s">
        <v>9</v>
      </c>
      <c r="M1148" s="6" t="s">
        <v>4663</v>
      </c>
      <c r="N1148" s="7" t="s">
        <v>31</v>
      </c>
      <c r="O1148" s="6" t="s">
        <v>9</v>
      </c>
    </row>
    <row r="1149" spans="1:15" ht="20.100000000000001" customHeight="1" x14ac:dyDescent="0.3">
      <c r="A1149" s="13">
        <v>1137</v>
      </c>
      <c r="B1149" s="13" t="s">
        <v>4248</v>
      </c>
      <c r="C1149" s="6" t="s">
        <v>2740</v>
      </c>
      <c r="D1149" s="6" t="s">
        <v>20</v>
      </c>
      <c r="E1149" s="6" t="s">
        <v>4245</v>
      </c>
      <c r="F1149" s="6" t="s">
        <v>2336</v>
      </c>
      <c r="G1149" s="6" t="s">
        <v>2337</v>
      </c>
      <c r="H1149" s="11" t="s">
        <v>4245</v>
      </c>
      <c r="I1149" s="8">
        <v>45589</v>
      </c>
      <c r="J1149" s="18">
        <f t="shared" si="17"/>
        <v>52894</v>
      </c>
      <c r="K1149" s="6" t="s">
        <v>4663</v>
      </c>
      <c r="L1149" s="6" t="s">
        <v>9</v>
      </c>
      <c r="M1149" s="6" t="s">
        <v>4663</v>
      </c>
      <c r="N1149" s="7" t="s">
        <v>31</v>
      </c>
      <c r="O1149" s="6" t="s">
        <v>9</v>
      </c>
    </row>
    <row r="1150" spans="1:15" ht="20.100000000000001" customHeight="1" x14ac:dyDescent="0.3">
      <c r="A1150" s="13">
        <v>1138</v>
      </c>
      <c r="B1150" s="13" t="s">
        <v>4248</v>
      </c>
      <c r="C1150" s="6" t="s">
        <v>2740</v>
      </c>
      <c r="D1150" s="6" t="s">
        <v>20</v>
      </c>
      <c r="E1150" s="6" t="s">
        <v>4245</v>
      </c>
      <c r="F1150" s="6" t="s">
        <v>2296</v>
      </c>
      <c r="G1150" s="6" t="s">
        <v>2297</v>
      </c>
      <c r="H1150" s="11" t="s">
        <v>4245</v>
      </c>
      <c r="I1150" s="8">
        <v>45618</v>
      </c>
      <c r="J1150" s="18">
        <f t="shared" si="17"/>
        <v>52923</v>
      </c>
      <c r="K1150" s="6" t="s">
        <v>4663</v>
      </c>
      <c r="L1150" s="6" t="s">
        <v>9</v>
      </c>
      <c r="M1150" s="6" t="s">
        <v>4663</v>
      </c>
      <c r="N1150" s="7" t="s">
        <v>31</v>
      </c>
      <c r="O1150" s="6" t="s">
        <v>9</v>
      </c>
    </row>
    <row r="1151" spans="1:15" ht="20.100000000000001" customHeight="1" x14ac:dyDescent="0.3">
      <c r="A1151" s="13">
        <v>1139</v>
      </c>
      <c r="B1151" s="13" t="s">
        <v>4248</v>
      </c>
      <c r="C1151" s="6" t="s">
        <v>2740</v>
      </c>
      <c r="D1151" s="6" t="s">
        <v>20</v>
      </c>
      <c r="E1151" s="6" t="s">
        <v>4245</v>
      </c>
      <c r="F1151" s="6" t="s">
        <v>2350</v>
      </c>
      <c r="G1151" s="6" t="s">
        <v>2351</v>
      </c>
      <c r="H1151" s="11" t="s">
        <v>4245</v>
      </c>
      <c r="I1151" s="8">
        <v>45637</v>
      </c>
      <c r="J1151" s="18">
        <f t="shared" si="17"/>
        <v>52942</v>
      </c>
      <c r="K1151" s="6" t="s">
        <v>4663</v>
      </c>
      <c r="L1151" s="6" t="s">
        <v>9</v>
      </c>
      <c r="M1151" s="6" t="s">
        <v>4663</v>
      </c>
      <c r="N1151" s="7" t="s">
        <v>31</v>
      </c>
      <c r="O1151" s="6" t="s">
        <v>9</v>
      </c>
    </row>
    <row r="1152" spans="1:15" ht="20.100000000000001" customHeight="1" x14ac:dyDescent="0.3">
      <c r="A1152" s="13">
        <v>1140</v>
      </c>
      <c r="B1152" s="13" t="s">
        <v>4248</v>
      </c>
      <c r="C1152" s="6" t="s">
        <v>2740</v>
      </c>
      <c r="D1152" s="6" t="s">
        <v>20</v>
      </c>
      <c r="E1152" s="6" t="s">
        <v>4245</v>
      </c>
      <c r="F1152" s="6" t="s">
        <v>2360</v>
      </c>
      <c r="G1152" s="6" t="s">
        <v>2361</v>
      </c>
      <c r="H1152" s="11" t="s">
        <v>4245</v>
      </c>
      <c r="I1152" s="8">
        <v>45638</v>
      </c>
      <c r="J1152" s="18">
        <f t="shared" si="17"/>
        <v>52943</v>
      </c>
      <c r="K1152" s="6" t="s">
        <v>4663</v>
      </c>
      <c r="L1152" s="6" t="s">
        <v>9</v>
      </c>
      <c r="M1152" s="6" t="s">
        <v>4663</v>
      </c>
      <c r="N1152" s="7" t="s">
        <v>31</v>
      </c>
      <c r="O1152" s="6" t="s">
        <v>9</v>
      </c>
    </row>
    <row r="1153" spans="1:15" ht="20.100000000000001" customHeight="1" x14ac:dyDescent="0.3">
      <c r="A1153" s="13">
        <v>1141</v>
      </c>
      <c r="B1153" s="13" t="s">
        <v>4248</v>
      </c>
      <c r="C1153" s="6" t="s">
        <v>2740</v>
      </c>
      <c r="D1153" s="6" t="s">
        <v>20</v>
      </c>
      <c r="E1153" s="6" t="s">
        <v>4245</v>
      </c>
      <c r="F1153" s="6" t="s">
        <v>2346</v>
      </c>
      <c r="G1153" s="6" t="s">
        <v>2347</v>
      </c>
      <c r="H1153" s="11" t="s">
        <v>4245</v>
      </c>
      <c r="I1153" s="8">
        <v>45642</v>
      </c>
      <c r="J1153" s="18">
        <f t="shared" si="17"/>
        <v>52947</v>
      </c>
      <c r="K1153" s="6" t="s">
        <v>4663</v>
      </c>
      <c r="L1153" s="6" t="s">
        <v>9</v>
      </c>
      <c r="M1153" s="6" t="s">
        <v>4663</v>
      </c>
      <c r="N1153" s="7" t="s">
        <v>31</v>
      </c>
      <c r="O1153" s="6" t="s">
        <v>9</v>
      </c>
    </row>
    <row r="1154" spans="1:15" ht="20.100000000000001" customHeight="1" x14ac:dyDescent="0.3">
      <c r="A1154" s="13">
        <v>1142</v>
      </c>
      <c r="B1154" s="13" t="s">
        <v>4248</v>
      </c>
      <c r="C1154" s="6" t="s">
        <v>2740</v>
      </c>
      <c r="D1154" s="6" t="s">
        <v>20</v>
      </c>
      <c r="E1154" s="6" t="s">
        <v>4245</v>
      </c>
      <c r="F1154" s="6" t="s">
        <v>2300</v>
      </c>
      <c r="G1154" s="6" t="s">
        <v>2301</v>
      </c>
      <c r="H1154" s="11" t="s">
        <v>4245</v>
      </c>
      <c r="I1154" s="8">
        <v>45646</v>
      </c>
      <c r="J1154" s="18">
        <f t="shared" si="17"/>
        <v>52951</v>
      </c>
      <c r="K1154" s="6" t="s">
        <v>4663</v>
      </c>
      <c r="L1154" s="6" t="s">
        <v>9</v>
      </c>
      <c r="M1154" s="6" t="s">
        <v>4663</v>
      </c>
      <c r="N1154" s="7" t="s">
        <v>31</v>
      </c>
      <c r="O1154" s="6" t="s">
        <v>9</v>
      </c>
    </row>
    <row r="1155" spans="1:15" ht="20.100000000000001" customHeight="1" x14ac:dyDescent="0.3">
      <c r="A1155" s="13">
        <v>1143</v>
      </c>
      <c r="B1155" s="13" t="s">
        <v>4248</v>
      </c>
      <c r="C1155" s="6" t="s">
        <v>2740</v>
      </c>
      <c r="D1155" s="6" t="s">
        <v>20</v>
      </c>
      <c r="E1155" s="6" t="s">
        <v>4245</v>
      </c>
      <c r="F1155" s="6" t="s">
        <v>2308</v>
      </c>
      <c r="G1155" s="6" t="s">
        <v>2309</v>
      </c>
      <c r="H1155" s="11" t="s">
        <v>4245</v>
      </c>
      <c r="I1155" s="8">
        <v>45646</v>
      </c>
      <c r="J1155" s="18">
        <f t="shared" si="17"/>
        <v>52951</v>
      </c>
      <c r="K1155" s="6" t="s">
        <v>4663</v>
      </c>
      <c r="L1155" s="6" t="s">
        <v>9</v>
      </c>
      <c r="M1155" s="6" t="s">
        <v>4663</v>
      </c>
      <c r="N1155" s="7" t="s">
        <v>31</v>
      </c>
      <c r="O1155" s="6" t="s">
        <v>9</v>
      </c>
    </row>
    <row r="1156" spans="1:15" ht="20.100000000000001" customHeight="1" x14ac:dyDescent="0.3">
      <c r="A1156" s="13">
        <v>1144</v>
      </c>
      <c r="B1156" s="13" t="s">
        <v>4248</v>
      </c>
      <c r="C1156" s="6" t="s">
        <v>2740</v>
      </c>
      <c r="D1156" s="6" t="s">
        <v>20</v>
      </c>
      <c r="E1156" s="6" t="s">
        <v>4245</v>
      </c>
      <c r="F1156" s="6" t="s">
        <v>2306</v>
      </c>
      <c r="G1156" s="6" t="s">
        <v>2307</v>
      </c>
      <c r="H1156" s="11" t="s">
        <v>4245</v>
      </c>
      <c r="I1156" s="8">
        <v>45646</v>
      </c>
      <c r="J1156" s="18">
        <f t="shared" si="17"/>
        <v>52951</v>
      </c>
      <c r="K1156" s="6" t="s">
        <v>4663</v>
      </c>
      <c r="L1156" s="6" t="s">
        <v>9</v>
      </c>
      <c r="M1156" s="6" t="s">
        <v>4663</v>
      </c>
      <c r="N1156" s="7" t="s">
        <v>31</v>
      </c>
      <c r="O1156" s="6" t="s">
        <v>9</v>
      </c>
    </row>
    <row r="1157" spans="1:15" ht="20.100000000000001" customHeight="1" x14ac:dyDescent="0.3">
      <c r="A1157" s="13">
        <v>1145</v>
      </c>
      <c r="B1157" s="13" t="s">
        <v>4248</v>
      </c>
      <c r="C1157" s="6" t="s">
        <v>2740</v>
      </c>
      <c r="D1157" s="6" t="s">
        <v>20</v>
      </c>
      <c r="E1157" s="6" t="s">
        <v>4245</v>
      </c>
      <c r="F1157" s="6" t="s">
        <v>2298</v>
      </c>
      <c r="G1157" s="6" t="s">
        <v>2299</v>
      </c>
      <c r="H1157" s="11" t="s">
        <v>4245</v>
      </c>
      <c r="I1157" s="8">
        <v>45764</v>
      </c>
      <c r="J1157" s="18">
        <f t="shared" si="17"/>
        <v>53069</v>
      </c>
      <c r="K1157" s="6" t="s">
        <v>4663</v>
      </c>
      <c r="L1157" s="6" t="s">
        <v>9</v>
      </c>
      <c r="M1157" s="6" t="s">
        <v>4663</v>
      </c>
      <c r="N1157" s="7" t="s">
        <v>31</v>
      </c>
      <c r="O1157" s="6" t="s">
        <v>9</v>
      </c>
    </row>
    <row r="1158" spans="1:15" ht="20.100000000000001" customHeight="1" x14ac:dyDescent="0.3">
      <c r="A1158" s="13">
        <v>1146</v>
      </c>
      <c r="B1158" s="13" t="s">
        <v>4250</v>
      </c>
      <c r="C1158" s="6" t="s">
        <v>236</v>
      </c>
      <c r="D1158" s="6" t="s">
        <v>159</v>
      </c>
      <c r="E1158" s="6" t="s">
        <v>238</v>
      </c>
      <c r="F1158" s="6" t="s">
        <v>237</v>
      </c>
      <c r="G1158" s="6" t="s">
        <v>239</v>
      </c>
      <c r="H1158" s="11" t="s">
        <v>3091</v>
      </c>
      <c r="I1158" s="8">
        <v>39848</v>
      </c>
      <c r="J1158" s="18">
        <f t="shared" si="17"/>
        <v>47153</v>
      </c>
      <c r="K1158" s="6" t="s">
        <v>4663</v>
      </c>
      <c r="L1158" s="6" t="s">
        <v>9</v>
      </c>
      <c r="M1158" s="6" t="s">
        <v>4663</v>
      </c>
      <c r="N1158" s="7" t="s">
        <v>31</v>
      </c>
      <c r="O1158" s="6" t="s">
        <v>4663</v>
      </c>
    </row>
    <row r="1159" spans="1:15" ht="20.100000000000001" customHeight="1" x14ac:dyDescent="0.3">
      <c r="A1159" s="13">
        <v>1147</v>
      </c>
      <c r="B1159" s="13" t="s">
        <v>4250</v>
      </c>
      <c r="C1159" s="6" t="s">
        <v>236</v>
      </c>
      <c r="D1159" s="6" t="s">
        <v>159</v>
      </c>
      <c r="E1159" s="6" t="s">
        <v>241</v>
      </c>
      <c r="F1159" s="6" t="s">
        <v>240</v>
      </c>
      <c r="G1159" s="6" t="s">
        <v>242</v>
      </c>
      <c r="H1159" s="11" t="s">
        <v>3092</v>
      </c>
      <c r="I1159" s="8">
        <v>39919</v>
      </c>
      <c r="J1159" s="18">
        <f t="shared" si="17"/>
        <v>47224</v>
      </c>
      <c r="K1159" s="6" t="s">
        <v>4663</v>
      </c>
      <c r="L1159" s="6" t="s">
        <v>9</v>
      </c>
      <c r="M1159" s="6" t="s">
        <v>4663</v>
      </c>
      <c r="N1159" s="7" t="s">
        <v>31</v>
      </c>
      <c r="O1159" s="6" t="s">
        <v>4663</v>
      </c>
    </row>
    <row r="1160" spans="1:15" ht="20.100000000000001" customHeight="1" x14ac:dyDescent="0.3">
      <c r="A1160" s="13">
        <v>1148</v>
      </c>
      <c r="B1160" s="13" t="s">
        <v>4250</v>
      </c>
      <c r="C1160" s="6" t="s">
        <v>236</v>
      </c>
      <c r="D1160" s="6" t="s">
        <v>159</v>
      </c>
      <c r="E1160" s="6" t="s">
        <v>244</v>
      </c>
      <c r="F1160" s="6" t="s">
        <v>243</v>
      </c>
      <c r="G1160" s="6" t="s">
        <v>245</v>
      </c>
      <c r="H1160" s="11" t="s">
        <v>3093</v>
      </c>
      <c r="I1160" s="8">
        <v>40186</v>
      </c>
      <c r="J1160" s="18">
        <f t="shared" si="17"/>
        <v>47491</v>
      </c>
      <c r="K1160" s="6" t="s">
        <v>4663</v>
      </c>
      <c r="L1160" s="6" t="s">
        <v>9</v>
      </c>
      <c r="M1160" s="6" t="s">
        <v>4663</v>
      </c>
      <c r="N1160" s="7" t="s">
        <v>31</v>
      </c>
      <c r="O1160" s="6" t="s">
        <v>4663</v>
      </c>
    </row>
    <row r="1161" spans="1:15" ht="20.100000000000001" customHeight="1" x14ac:dyDescent="0.3">
      <c r="A1161" s="13">
        <v>1149</v>
      </c>
      <c r="B1161" s="13" t="s">
        <v>4250</v>
      </c>
      <c r="C1161" s="6" t="s">
        <v>236</v>
      </c>
      <c r="D1161" s="6" t="s">
        <v>159</v>
      </c>
      <c r="E1161" s="6" t="s">
        <v>244</v>
      </c>
      <c r="F1161" s="6" t="s">
        <v>246</v>
      </c>
      <c r="G1161" s="6" t="s">
        <v>247</v>
      </c>
      <c r="H1161" s="11" t="s">
        <v>3094</v>
      </c>
      <c r="I1161" s="8">
        <v>40322</v>
      </c>
      <c r="J1161" s="18">
        <f t="shared" si="17"/>
        <v>47627</v>
      </c>
      <c r="K1161" s="6" t="s">
        <v>4663</v>
      </c>
      <c r="L1161" s="6" t="s">
        <v>9</v>
      </c>
      <c r="M1161" s="6" t="s">
        <v>4663</v>
      </c>
      <c r="N1161" s="7" t="s">
        <v>31</v>
      </c>
      <c r="O1161" s="6" t="s">
        <v>4663</v>
      </c>
    </row>
    <row r="1162" spans="1:15" ht="20.100000000000001" customHeight="1" x14ac:dyDescent="0.3">
      <c r="A1162" s="13">
        <v>1150</v>
      </c>
      <c r="B1162" s="13" t="s">
        <v>4250</v>
      </c>
      <c r="C1162" s="6" t="s">
        <v>236</v>
      </c>
      <c r="D1162" s="6" t="s">
        <v>159</v>
      </c>
      <c r="E1162" s="6" t="s">
        <v>238</v>
      </c>
      <c r="F1162" s="6" t="s">
        <v>248</v>
      </c>
      <c r="G1162" s="6" t="s">
        <v>249</v>
      </c>
      <c r="H1162" s="11" t="s">
        <v>3095</v>
      </c>
      <c r="I1162" s="8">
        <v>40353</v>
      </c>
      <c r="J1162" s="18">
        <f t="shared" si="17"/>
        <v>47658</v>
      </c>
      <c r="K1162" s="6" t="s">
        <v>4663</v>
      </c>
      <c r="L1162" s="6" t="s">
        <v>9</v>
      </c>
      <c r="M1162" s="6" t="s">
        <v>4663</v>
      </c>
      <c r="N1162" s="7" t="s">
        <v>31</v>
      </c>
      <c r="O1162" s="6" t="s">
        <v>4663</v>
      </c>
    </row>
    <row r="1163" spans="1:15" ht="20.100000000000001" customHeight="1" x14ac:dyDescent="0.3">
      <c r="A1163" s="13">
        <v>1151</v>
      </c>
      <c r="B1163" s="13" t="s">
        <v>4250</v>
      </c>
      <c r="C1163" s="6" t="s">
        <v>236</v>
      </c>
      <c r="D1163" s="6" t="s">
        <v>159</v>
      </c>
      <c r="E1163" s="6" t="s">
        <v>238</v>
      </c>
      <c r="F1163" s="6" t="s">
        <v>250</v>
      </c>
      <c r="G1163" s="6" t="s">
        <v>251</v>
      </c>
      <c r="H1163" s="11" t="s">
        <v>3096</v>
      </c>
      <c r="I1163" s="8">
        <v>40520</v>
      </c>
      <c r="J1163" s="18">
        <f t="shared" si="17"/>
        <v>47825</v>
      </c>
      <c r="K1163" s="6" t="s">
        <v>4663</v>
      </c>
      <c r="L1163" s="6" t="s">
        <v>9</v>
      </c>
      <c r="M1163" s="6" t="s">
        <v>4663</v>
      </c>
      <c r="N1163" s="7" t="s">
        <v>31</v>
      </c>
      <c r="O1163" s="6" t="s">
        <v>4663</v>
      </c>
    </row>
    <row r="1164" spans="1:15" ht="20.100000000000001" customHeight="1" x14ac:dyDescent="0.3">
      <c r="A1164" s="13">
        <v>1152</v>
      </c>
      <c r="B1164" s="13" t="s">
        <v>4250</v>
      </c>
      <c r="C1164" s="6" t="s">
        <v>236</v>
      </c>
      <c r="D1164" s="6" t="s">
        <v>159</v>
      </c>
      <c r="E1164" s="6" t="s">
        <v>244</v>
      </c>
      <c r="F1164" s="6" t="s">
        <v>252</v>
      </c>
      <c r="G1164" s="6" t="s">
        <v>253</v>
      </c>
      <c r="H1164" s="11" t="s">
        <v>3097</v>
      </c>
      <c r="I1164" s="8">
        <v>40571</v>
      </c>
      <c r="J1164" s="18">
        <f t="shared" si="17"/>
        <v>47876</v>
      </c>
      <c r="K1164" s="6" t="s">
        <v>4663</v>
      </c>
      <c r="L1164" s="6" t="s">
        <v>9</v>
      </c>
      <c r="M1164" s="6" t="s">
        <v>4663</v>
      </c>
      <c r="N1164" s="7" t="s">
        <v>31</v>
      </c>
      <c r="O1164" s="6" t="s">
        <v>4663</v>
      </c>
    </row>
    <row r="1165" spans="1:15" ht="20.100000000000001" customHeight="1" x14ac:dyDescent="0.3">
      <c r="A1165" s="13">
        <v>1153</v>
      </c>
      <c r="B1165" s="13" t="s">
        <v>4250</v>
      </c>
      <c r="C1165" s="6" t="s">
        <v>236</v>
      </c>
      <c r="D1165" s="6" t="s">
        <v>159</v>
      </c>
      <c r="E1165" s="6" t="s">
        <v>244</v>
      </c>
      <c r="F1165" s="6" t="s">
        <v>254</v>
      </c>
      <c r="G1165" s="6" t="s">
        <v>255</v>
      </c>
      <c r="H1165" s="11" t="s">
        <v>3098</v>
      </c>
      <c r="I1165" s="8">
        <v>40812</v>
      </c>
      <c r="J1165" s="18">
        <f t="shared" ref="J1165:J1228" si="18">EDATE(I1165, 240)</f>
        <v>48117</v>
      </c>
      <c r="K1165" s="6" t="s">
        <v>4663</v>
      </c>
      <c r="L1165" s="6" t="s">
        <v>9</v>
      </c>
      <c r="M1165" s="6" t="s">
        <v>4663</v>
      </c>
      <c r="N1165" s="7" t="s">
        <v>31</v>
      </c>
      <c r="O1165" s="6" t="s">
        <v>4663</v>
      </c>
    </row>
    <row r="1166" spans="1:15" ht="20.100000000000001" customHeight="1" x14ac:dyDescent="0.3">
      <c r="A1166" s="13">
        <v>1154</v>
      </c>
      <c r="B1166" s="13" t="s">
        <v>4250</v>
      </c>
      <c r="C1166" s="6" t="s">
        <v>236</v>
      </c>
      <c r="D1166" s="6" t="s">
        <v>159</v>
      </c>
      <c r="E1166" s="6" t="s">
        <v>241</v>
      </c>
      <c r="F1166" s="6" t="s">
        <v>256</v>
      </c>
      <c r="G1166" s="6" t="s">
        <v>257</v>
      </c>
      <c r="H1166" s="11" t="s">
        <v>3099</v>
      </c>
      <c r="I1166" s="8">
        <v>40862</v>
      </c>
      <c r="J1166" s="18">
        <f t="shared" si="18"/>
        <v>48167</v>
      </c>
      <c r="K1166" s="6" t="s">
        <v>4663</v>
      </c>
      <c r="L1166" s="6" t="s">
        <v>9</v>
      </c>
      <c r="M1166" s="6" t="s">
        <v>4663</v>
      </c>
      <c r="N1166" s="7" t="s">
        <v>31</v>
      </c>
      <c r="O1166" s="6" t="s">
        <v>4663</v>
      </c>
    </row>
    <row r="1167" spans="1:15" ht="20.100000000000001" customHeight="1" x14ac:dyDescent="0.3">
      <c r="A1167" s="13">
        <v>1155</v>
      </c>
      <c r="B1167" s="13" t="s">
        <v>4250</v>
      </c>
      <c r="C1167" s="6" t="s">
        <v>236</v>
      </c>
      <c r="D1167" s="6" t="s">
        <v>159</v>
      </c>
      <c r="E1167" s="6" t="s">
        <v>244</v>
      </c>
      <c r="F1167" s="6" t="s">
        <v>258</v>
      </c>
      <c r="G1167" s="6" t="s">
        <v>259</v>
      </c>
      <c r="H1167" s="11" t="s">
        <v>3100</v>
      </c>
      <c r="I1167" s="8">
        <v>40871</v>
      </c>
      <c r="J1167" s="18">
        <f t="shared" si="18"/>
        <v>48176</v>
      </c>
      <c r="K1167" s="6" t="s">
        <v>4663</v>
      </c>
      <c r="L1167" s="6" t="s">
        <v>9</v>
      </c>
      <c r="M1167" s="6" t="s">
        <v>4663</v>
      </c>
      <c r="N1167" s="7" t="s">
        <v>31</v>
      </c>
      <c r="O1167" s="6" t="s">
        <v>4663</v>
      </c>
    </row>
    <row r="1168" spans="1:15" ht="20.100000000000001" customHeight="1" x14ac:dyDescent="0.3">
      <c r="A1168" s="13">
        <v>1156</v>
      </c>
      <c r="B1168" s="13" t="s">
        <v>4250</v>
      </c>
      <c r="C1168" s="6" t="s">
        <v>236</v>
      </c>
      <c r="D1168" s="6" t="s">
        <v>159</v>
      </c>
      <c r="E1168" s="6" t="s">
        <v>241</v>
      </c>
      <c r="F1168" s="6" t="s">
        <v>260</v>
      </c>
      <c r="G1168" s="6" t="s">
        <v>261</v>
      </c>
      <c r="H1168" s="11" t="s">
        <v>3101</v>
      </c>
      <c r="I1168" s="8">
        <v>40897</v>
      </c>
      <c r="J1168" s="18">
        <f t="shared" si="18"/>
        <v>48202</v>
      </c>
      <c r="K1168" s="6" t="s">
        <v>4663</v>
      </c>
      <c r="L1168" s="6" t="s">
        <v>9</v>
      </c>
      <c r="M1168" s="6" t="s">
        <v>4663</v>
      </c>
      <c r="N1168" s="7" t="s">
        <v>31</v>
      </c>
      <c r="O1168" s="6" t="s">
        <v>4663</v>
      </c>
    </row>
    <row r="1169" spans="1:15" ht="20.100000000000001" customHeight="1" x14ac:dyDescent="0.3">
      <c r="A1169" s="13">
        <v>1157</v>
      </c>
      <c r="B1169" s="13" t="s">
        <v>4250</v>
      </c>
      <c r="C1169" s="6" t="s">
        <v>236</v>
      </c>
      <c r="D1169" s="6" t="s">
        <v>159</v>
      </c>
      <c r="E1169" s="6" t="s">
        <v>238</v>
      </c>
      <c r="F1169" s="6" t="s">
        <v>262</v>
      </c>
      <c r="G1169" s="6" t="s">
        <v>263</v>
      </c>
      <c r="H1169" s="11" t="s">
        <v>3102</v>
      </c>
      <c r="I1169" s="8">
        <v>40897</v>
      </c>
      <c r="J1169" s="18">
        <f t="shared" si="18"/>
        <v>48202</v>
      </c>
      <c r="K1169" s="6" t="s">
        <v>4663</v>
      </c>
      <c r="L1169" s="6" t="s">
        <v>9</v>
      </c>
      <c r="M1169" s="6" t="s">
        <v>4663</v>
      </c>
      <c r="N1169" s="7" t="s">
        <v>31</v>
      </c>
      <c r="O1169" s="6" t="s">
        <v>4663</v>
      </c>
    </row>
    <row r="1170" spans="1:15" ht="20.100000000000001" customHeight="1" x14ac:dyDescent="0.3">
      <c r="A1170" s="13">
        <v>1158</v>
      </c>
      <c r="B1170" s="13" t="s">
        <v>4250</v>
      </c>
      <c r="C1170" s="6" t="s">
        <v>236</v>
      </c>
      <c r="D1170" s="6" t="s">
        <v>159</v>
      </c>
      <c r="E1170" s="6" t="s">
        <v>241</v>
      </c>
      <c r="F1170" s="6" t="s">
        <v>264</v>
      </c>
      <c r="G1170" s="6" t="s">
        <v>265</v>
      </c>
      <c r="H1170" s="11" t="s">
        <v>3103</v>
      </c>
      <c r="I1170" s="8">
        <v>40911</v>
      </c>
      <c r="J1170" s="18">
        <f t="shared" si="18"/>
        <v>48216</v>
      </c>
      <c r="K1170" s="6" t="s">
        <v>4663</v>
      </c>
      <c r="L1170" s="6" t="s">
        <v>9</v>
      </c>
      <c r="M1170" s="6" t="s">
        <v>4663</v>
      </c>
      <c r="N1170" s="7" t="s">
        <v>31</v>
      </c>
      <c r="O1170" s="6" t="s">
        <v>4663</v>
      </c>
    </row>
    <row r="1171" spans="1:15" ht="20.100000000000001" customHeight="1" x14ac:dyDescent="0.3">
      <c r="A1171" s="13">
        <v>1159</v>
      </c>
      <c r="B1171" s="13" t="s">
        <v>4250</v>
      </c>
      <c r="C1171" s="6" t="s">
        <v>236</v>
      </c>
      <c r="D1171" s="6" t="s">
        <v>159</v>
      </c>
      <c r="E1171" s="6" t="s">
        <v>241</v>
      </c>
      <c r="F1171" s="6" t="s">
        <v>266</v>
      </c>
      <c r="G1171" s="6" t="s">
        <v>267</v>
      </c>
      <c r="H1171" s="11" t="s">
        <v>3104</v>
      </c>
      <c r="I1171" s="8">
        <v>41012</v>
      </c>
      <c r="J1171" s="18">
        <f t="shared" si="18"/>
        <v>48317</v>
      </c>
      <c r="K1171" s="6" t="s">
        <v>4663</v>
      </c>
      <c r="L1171" s="6" t="s">
        <v>9</v>
      </c>
      <c r="M1171" s="6" t="s">
        <v>4663</v>
      </c>
      <c r="N1171" s="7" t="s">
        <v>31</v>
      </c>
      <c r="O1171" s="6" t="s">
        <v>4663</v>
      </c>
    </row>
    <row r="1172" spans="1:15" ht="20.100000000000001" customHeight="1" x14ac:dyDescent="0.3">
      <c r="A1172" s="13">
        <v>1160</v>
      </c>
      <c r="B1172" s="13" t="s">
        <v>4250</v>
      </c>
      <c r="C1172" s="6" t="s">
        <v>236</v>
      </c>
      <c r="D1172" s="6" t="s">
        <v>159</v>
      </c>
      <c r="E1172" s="6" t="s">
        <v>244</v>
      </c>
      <c r="F1172" s="6" t="s">
        <v>268</v>
      </c>
      <c r="G1172" s="6" t="s">
        <v>269</v>
      </c>
      <c r="H1172" s="11" t="s">
        <v>3105</v>
      </c>
      <c r="I1172" s="8">
        <v>41059</v>
      </c>
      <c r="J1172" s="18">
        <f t="shared" si="18"/>
        <v>48364</v>
      </c>
      <c r="K1172" s="6" t="s">
        <v>4663</v>
      </c>
      <c r="L1172" s="6" t="s">
        <v>9</v>
      </c>
      <c r="M1172" s="6" t="s">
        <v>4663</v>
      </c>
      <c r="N1172" s="7" t="s">
        <v>31</v>
      </c>
      <c r="O1172" s="6" t="s">
        <v>4663</v>
      </c>
    </row>
    <row r="1173" spans="1:15" ht="20.100000000000001" customHeight="1" x14ac:dyDescent="0.3">
      <c r="A1173" s="13">
        <v>1161</v>
      </c>
      <c r="B1173" s="13" t="s">
        <v>4250</v>
      </c>
      <c r="C1173" s="6" t="s">
        <v>236</v>
      </c>
      <c r="D1173" s="6" t="s">
        <v>159</v>
      </c>
      <c r="E1173" s="6" t="s">
        <v>271</v>
      </c>
      <c r="F1173" s="6" t="s">
        <v>270</v>
      </c>
      <c r="G1173" s="6" t="s">
        <v>272</v>
      </c>
      <c r="H1173" s="11" t="s">
        <v>3106</v>
      </c>
      <c r="I1173" s="8">
        <v>41269</v>
      </c>
      <c r="J1173" s="18">
        <f t="shared" si="18"/>
        <v>48574</v>
      </c>
      <c r="K1173" s="6" t="s">
        <v>4663</v>
      </c>
      <c r="L1173" s="6" t="s">
        <v>9</v>
      </c>
      <c r="M1173" s="6" t="s">
        <v>4663</v>
      </c>
      <c r="N1173" s="7" t="s">
        <v>31</v>
      </c>
      <c r="O1173" s="6" t="s">
        <v>4663</v>
      </c>
    </row>
    <row r="1174" spans="1:15" ht="20.100000000000001" customHeight="1" x14ac:dyDescent="0.3">
      <c r="A1174" s="13">
        <v>1162</v>
      </c>
      <c r="B1174" s="13" t="s">
        <v>4250</v>
      </c>
      <c r="C1174" s="6" t="s">
        <v>236</v>
      </c>
      <c r="D1174" s="6" t="s">
        <v>159</v>
      </c>
      <c r="E1174" s="6" t="s">
        <v>241</v>
      </c>
      <c r="F1174" s="6" t="s">
        <v>273</v>
      </c>
      <c r="G1174" s="6" t="s">
        <v>274</v>
      </c>
      <c r="H1174" s="11" t="s">
        <v>3107</v>
      </c>
      <c r="I1174" s="8">
        <v>41269</v>
      </c>
      <c r="J1174" s="18">
        <f t="shared" si="18"/>
        <v>48574</v>
      </c>
      <c r="K1174" s="6" t="s">
        <v>4663</v>
      </c>
      <c r="L1174" s="6" t="s">
        <v>9</v>
      </c>
      <c r="M1174" s="6" t="s">
        <v>4663</v>
      </c>
      <c r="N1174" s="7" t="s">
        <v>31</v>
      </c>
      <c r="O1174" s="6" t="s">
        <v>4663</v>
      </c>
    </row>
    <row r="1175" spans="1:15" ht="20.100000000000001" customHeight="1" x14ac:dyDescent="0.3">
      <c r="A1175" s="13">
        <v>1163</v>
      </c>
      <c r="B1175" s="13" t="s">
        <v>4250</v>
      </c>
      <c r="C1175" s="6" t="s">
        <v>236</v>
      </c>
      <c r="D1175" s="6" t="s">
        <v>159</v>
      </c>
      <c r="E1175" s="6" t="s">
        <v>238</v>
      </c>
      <c r="F1175" s="6" t="s">
        <v>275</v>
      </c>
      <c r="G1175" s="6" t="s">
        <v>276</v>
      </c>
      <c r="H1175" s="11" t="s">
        <v>3108</v>
      </c>
      <c r="I1175" s="8">
        <v>41271</v>
      </c>
      <c r="J1175" s="18">
        <f t="shared" si="18"/>
        <v>48576</v>
      </c>
      <c r="K1175" s="6" t="s">
        <v>4663</v>
      </c>
      <c r="L1175" s="6" t="s">
        <v>9</v>
      </c>
      <c r="M1175" s="6" t="s">
        <v>4663</v>
      </c>
      <c r="N1175" s="7" t="s">
        <v>31</v>
      </c>
      <c r="O1175" s="6" t="s">
        <v>4663</v>
      </c>
    </row>
    <row r="1176" spans="1:15" ht="20.100000000000001" customHeight="1" x14ac:dyDescent="0.3">
      <c r="A1176" s="13">
        <v>1164</v>
      </c>
      <c r="B1176" s="13" t="s">
        <v>4250</v>
      </c>
      <c r="C1176" s="6" t="s">
        <v>236</v>
      </c>
      <c r="D1176" s="6" t="s">
        <v>159</v>
      </c>
      <c r="E1176" s="6" t="s">
        <v>244</v>
      </c>
      <c r="F1176" s="6" t="s">
        <v>277</v>
      </c>
      <c r="G1176" s="6" t="s">
        <v>278</v>
      </c>
      <c r="H1176" s="11" t="s">
        <v>3109</v>
      </c>
      <c r="I1176" s="8">
        <v>41271</v>
      </c>
      <c r="J1176" s="18">
        <f t="shared" si="18"/>
        <v>48576</v>
      </c>
      <c r="K1176" s="6" t="s">
        <v>4663</v>
      </c>
      <c r="L1176" s="6" t="s">
        <v>9</v>
      </c>
      <c r="M1176" s="6" t="s">
        <v>4663</v>
      </c>
      <c r="N1176" s="7" t="s">
        <v>31</v>
      </c>
      <c r="O1176" s="6" t="s">
        <v>4663</v>
      </c>
    </row>
    <row r="1177" spans="1:15" ht="20.100000000000001" customHeight="1" x14ac:dyDescent="0.3">
      <c r="A1177" s="13">
        <v>1165</v>
      </c>
      <c r="B1177" s="13" t="s">
        <v>4250</v>
      </c>
      <c r="C1177" s="6" t="s">
        <v>236</v>
      </c>
      <c r="D1177" s="6" t="s">
        <v>159</v>
      </c>
      <c r="E1177" s="6" t="s">
        <v>238</v>
      </c>
      <c r="F1177" s="6" t="s">
        <v>281</v>
      </c>
      <c r="G1177" s="6" t="s">
        <v>282</v>
      </c>
      <c r="H1177" s="11" t="s">
        <v>3111</v>
      </c>
      <c r="I1177" s="8">
        <v>41271</v>
      </c>
      <c r="J1177" s="18">
        <f t="shared" si="18"/>
        <v>48576</v>
      </c>
      <c r="K1177" s="6" t="s">
        <v>4663</v>
      </c>
      <c r="L1177" s="6" t="s">
        <v>9</v>
      </c>
      <c r="M1177" s="6" t="s">
        <v>4663</v>
      </c>
      <c r="N1177" s="7" t="s">
        <v>31</v>
      </c>
      <c r="O1177" s="6" t="s">
        <v>4663</v>
      </c>
    </row>
    <row r="1178" spans="1:15" ht="20.100000000000001" customHeight="1" x14ac:dyDescent="0.3">
      <c r="A1178" s="13">
        <v>1166</v>
      </c>
      <c r="B1178" s="13" t="s">
        <v>4250</v>
      </c>
      <c r="C1178" s="6" t="s">
        <v>236</v>
      </c>
      <c r="D1178" s="6" t="s">
        <v>159</v>
      </c>
      <c r="E1178" s="6" t="s">
        <v>244</v>
      </c>
      <c r="F1178" s="6" t="s">
        <v>279</v>
      </c>
      <c r="G1178" s="6" t="s">
        <v>280</v>
      </c>
      <c r="H1178" s="11" t="s">
        <v>3110</v>
      </c>
      <c r="I1178" s="8">
        <v>41271</v>
      </c>
      <c r="J1178" s="18">
        <f t="shared" si="18"/>
        <v>48576</v>
      </c>
      <c r="K1178" s="6" t="s">
        <v>4663</v>
      </c>
      <c r="L1178" s="6" t="s">
        <v>9</v>
      </c>
      <c r="M1178" s="6" t="s">
        <v>4663</v>
      </c>
      <c r="N1178" s="7" t="s">
        <v>31</v>
      </c>
      <c r="O1178" s="6" t="s">
        <v>4663</v>
      </c>
    </row>
    <row r="1179" spans="1:15" ht="20.100000000000001" customHeight="1" x14ac:dyDescent="0.3">
      <c r="A1179" s="13">
        <v>1167</v>
      </c>
      <c r="B1179" s="13" t="s">
        <v>4250</v>
      </c>
      <c r="C1179" s="6" t="s">
        <v>236</v>
      </c>
      <c r="D1179" s="6" t="s">
        <v>159</v>
      </c>
      <c r="E1179" s="6" t="s">
        <v>244</v>
      </c>
      <c r="F1179" s="6" t="s">
        <v>283</v>
      </c>
      <c r="G1179" s="6" t="s">
        <v>284</v>
      </c>
      <c r="H1179" s="11" t="s">
        <v>3112</v>
      </c>
      <c r="I1179" s="8">
        <v>41558</v>
      </c>
      <c r="J1179" s="18">
        <f t="shared" si="18"/>
        <v>48863</v>
      </c>
      <c r="K1179" s="6" t="s">
        <v>4663</v>
      </c>
      <c r="L1179" s="6" t="s">
        <v>9</v>
      </c>
      <c r="M1179" s="6" t="s">
        <v>4663</v>
      </c>
      <c r="N1179" s="7" t="s">
        <v>31</v>
      </c>
      <c r="O1179" s="6" t="s">
        <v>4663</v>
      </c>
    </row>
    <row r="1180" spans="1:15" ht="20.100000000000001" customHeight="1" x14ac:dyDescent="0.3">
      <c r="A1180" s="13">
        <v>1168</v>
      </c>
      <c r="B1180" s="13" t="s">
        <v>4250</v>
      </c>
      <c r="C1180" s="6" t="s">
        <v>236</v>
      </c>
      <c r="D1180" s="6" t="s">
        <v>159</v>
      </c>
      <c r="E1180" s="6" t="s">
        <v>286</v>
      </c>
      <c r="F1180" s="6" t="s">
        <v>288</v>
      </c>
      <c r="G1180" s="6" t="s">
        <v>289</v>
      </c>
      <c r="H1180" s="11" t="s">
        <v>3114</v>
      </c>
      <c r="I1180" s="8">
        <v>41572</v>
      </c>
      <c r="J1180" s="18">
        <f t="shared" si="18"/>
        <v>48877</v>
      </c>
      <c r="K1180" s="6" t="s">
        <v>4663</v>
      </c>
      <c r="L1180" s="6" t="s">
        <v>9</v>
      </c>
      <c r="M1180" s="6" t="s">
        <v>4663</v>
      </c>
      <c r="N1180" s="7" t="s">
        <v>31</v>
      </c>
      <c r="O1180" s="6" t="s">
        <v>4663</v>
      </c>
    </row>
    <row r="1181" spans="1:15" ht="20.100000000000001" customHeight="1" x14ac:dyDescent="0.3">
      <c r="A1181" s="13">
        <v>1169</v>
      </c>
      <c r="B1181" s="13" t="s">
        <v>4250</v>
      </c>
      <c r="C1181" s="6" t="s">
        <v>236</v>
      </c>
      <c r="D1181" s="6" t="s">
        <v>159</v>
      </c>
      <c r="E1181" s="6" t="s">
        <v>286</v>
      </c>
      <c r="F1181" s="6" t="s">
        <v>285</v>
      </c>
      <c r="G1181" s="6" t="s">
        <v>287</v>
      </c>
      <c r="H1181" s="11" t="s">
        <v>3113</v>
      </c>
      <c r="I1181" s="8">
        <v>41572</v>
      </c>
      <c r="J1181" s="18">
        <f t="shared" si="18"/>
        <v>48877</v>
      </c>
      <c r="K1181" s="6" t="s">
        <v>4663</v>
      </c>
      <c r="L1181" s="6" t="s">
        <v>9</v>
      </c>
      <c r="M1181" s="6" t="s">
        <v>4663</v>
      </c>
      <c r="N1181" s="7" t="s">
        <v>31</v>
      </c>
      <c r="O1181" s="6" t="s">
        <v>4663</v>
      </c>
    </row>
    <row r="1182" spans="1:15" ht="20.100000000000001" customHeight="1" x14ac:dyDescent="0.3">
      <c r="A1182" s="13">
        <v>1170</v>
      </c>
      <c r="B1182" s="13" t="s">
        <v>4250</v>
      </c>
      <c r="C1182" s="6" t="s">
        <v>236</v>
      </c>
      <c r="D1182" s="6" t="s">
        <v>159</v>
      </c>
      <c r="E1182" s="6" t="s">
        <v>271</v>
      </c>
      <c r="F1182" s="6" t="s">
        <v>290</v>
      </c>
      <c r="G1182" s="6" t="s">
        <v>291</v>
      </c>
      <c r="H1182" s="11" t="s">
        <v>3115</v>
      </c>
      <c r="I1182" s="8">
        <v>41627</v>
      </c>
      <c r="J1182" s="18">
        <f t="shared" si="18"/>
        <v>48932</v>
      </c>
      <c r="K1182" s="6" t="s">
        <v>4663</v>
      </c>
      <c r="L1182" s="6" t="s">
        <v>9</v>
      </c>
      <c r="M1182" s="6" t="s">
        <v>4663</v>
      </c>
      <c r="N1182" s="7" t="s">
        <v>31</v>
      </c>
      <c r="O1182" s="6" t="s">
        <v>4663</v>
      </c>
    </row>
    <row r="1183" spans="1:15" ht="20.100000000000001" customHeight="1" x14ac:dyDescent="0.3">
      <c r="A1183" s="13">
        <v>1171</v>
      </c>
      <c r="B1183" s="13" t="s">
        <v>4250</v>
      </c>
      <c r="C1183" s="6" t="s">
        <v>236</v>
      </c>
      <c r="D1183" s="6" t="s">
        <v>159</v>
      </c>
      <c r="E1183" s="6" t="s">
        <v>238</v>
      </c>
      <c r="F1183" s="6" t="s">
        <v>292</v>
      </c>
      <c r="G1183" s="6" t="s">
        <v>293</v>
      </c>
      <c r="H1183" s="11" t="s">
        <v>3116</v>
      </c>
      <c r="I1183" s="8">
        <v>41632</v>
      </c>
      <c r="J1183" s="18">
        <f t="shared" si="18"/>
        <v>48937</v>
      </c>
      <c r="K1183" s="6" t="s">
        <v>4663</v>
      </c>
      <c r="L1183" s="6" t="s">
        <v>9</v>
      </c>
      <c r="M1183" s="6" t="s">
        <v>4663</v>
      </c>
      <c r="N1183" s="7" t="s">
        <v>31</v>
      </c>
      <c r="O1183" s="6" t="s">
        <v>4663</v>
      </c>
    </row>
    <row r="1184" spans="1:15" ht="20.100000000000001" customHeight="1" x14ac:dyDescent="0.3">
      <c r="A1184" s="13">
        <v>1172</v>
      </c>
      <c r="B1184" s="13" t="s">
        <v>4250</v>
      </c>
      <c r="C1184" s="6" t="s">
        <v>236</v>
      </c>
      <c r="D1184" s="6" t="s">
        <v>159</v>
      </c>
      <c r="E1184" s="6" t="s">
        <v>238</v>
      </c>
      <c r="F1184" s="6" t="s">
        <v>294</v>
      </c>
      <c r="G1184" s="6" t="s">
        <v>295</v>
      </c>
      <c r="H1184" s="11" t="s">
        <v>3117</v>
      </c>
      <c r="I1184" s="8">
        <v>41635</v>
      </c>
      <c r="J1184" s="18">
        <f t="shared" si="18"/>
        <v>48940</v>
      </c>
      <c r="K1184" s="6" t="s">
        <v>4663</v>
      </c>
      <c r="L1184" s="6" t="s">
        <v>9</v>
      </c>
      <c r="M1184" s="6" t="s">
        <v>4663</v>
      </c>
      <c r="N1184" s="7" t="s">
        <v>31</v>
      </c>
      <c r="O1184" s="6" t="s">
        <v>4663</v>
      </c>
    </row>
    <row r="1185" spans="1:15" ht="20.100000000000001" customHeight="1" x14ac:dyDescent="0.3">
      <c r="A1185" s="13">
        <v>1173</v>
      </c>
      <c r="B1185" s="13" t="s">
        <v>4250</v>
      </c>
      <c r="C1185" s="6" t="s">
        <v>236</v>
      </c>
      <c r="D1185" s="6" t="s">
        <v>159</v>
      </c>
      <c r="E1185" s="6" t="s">
        <v>238</v>
      </c>
      <c r="F1185" s="6" t="s">
        <v>296</v>
      </c>
      <c r="G1185" s="6" t="s">
        <v>297</v>
      </c>
      <c r="H1185" s="11" t="s">
        <v>3118</v>
      </c>
      <c r="I1185" s="8">
        <v>41635</v>
      </c>
      <c r="J1185" s="18">
        <f t="shared" si="18"/>
        <v>48940</v>
      </c>
      <c r="K1185" s="6" t="s">
        <v>4663</v>
      </c>
      <c r="L1185" s="6" t="s">
        <v>9</v>
      </c>
      <c r="M1185" s="6" t="s">
        <v>4663</v>
      </c>
      <c r="N1185" s="7" t="s">
        <v>31</v>
      </c>
      <c r="O1185" s="6" t="s">
        <v>4663</v>
      </c>
    </row>
    <row r="1186" spans="1:15" ht="20.100000000000001" customHeight="1" x14ac:dyDescent="0.3">
      <c r="A1186" s="13">
        <v>1174</v>
      </c>
      <c r="B1186" s="13" t="s">
        <v>4250</v>
      </c>
      <c r="C1186" s="6" t="s">
        <v>236</v>
      </c>
      <c r="D1186" s="6" t="s">
        <v>159</v>
      </c>
      <c r="E1186" s="6" t="s">
        <v>238</v>
      </c>
      <c r="F1186" s="6" t="s">
        <v>302</v>
      </c>
      <c r="G1186" s="6" t="s">
        <v>303</v>
      </c>
      <c r="H1186" s="11" t="s">
        <v>3121</v>
      </c>
      <c r="I1186" s="8">
        <v>41639</v>
      </c>
      <c r="J1186" s="18">
        <f t="shared" si="18"/>
        <v>48944</v>
      </c>
      <c r="K1186" s="6" t="s">
        <v>4663</v>
      </c>
      <c r="L1186" s="6" t="s">
        <v>9</v>
      </c>
      <c r="M1186" s="6" t="s">
        <v>4663</v>
      </c>
      <c r="N1186" s="7" t="s">
        <v>31</v>
      </c>
      <c r="O1186" s="6" t="s">
        <v>4663</v>
      </c>
    </row>
    <row r="1187" spans="1:15" ht="20.100000000000001" customHeight="1" x14ac:dyDescent="0.3">
      <c r="A1187" s="13">
        <v>1175</v>
      </c>
      <c r="B1187" s="13" t="s">
        <v>4250</v>
      </c>
      <c r="C1187" s="6" t="s">
        <v>236</v>
      </c>
      <c r="D1187" s="6" t="s">
        <v>159</v>
      </c>
      <c r="E1187" s="6" t="s">
        <v>238</v>
      </c>
      <c r="F1187" s="6" t="s">
        <v>304</v>
      </c>
      <c r="G1187" s="6" t="s">
        <v>305</v>
      </c>
      <c r="H1187" s="11" t="s">
        <v>3122</v>
      </c>
      <c r="I1187" s="8">
        <v>41639</v>
      </c>
      <c r="J1187" s="18">
        <f t="shared" si="18"/>
        <v>48944</v>
      </c>
      <c r="K1187" s="6" t="s">
        <v>4663</v>
      </c>
      <c r="L1187" s="6" t="s">
        <v>9</v>
      </c>
      <c r="M1187" s="6" t="s">
        <v>4663</v>
      </c>
      <c r="N1187" s="7" t="s">
        <v>31</v>
      </c>
      <c r="O1187" s="6" t="s">
        <v>4663</v>
      </c>
    </row>
    <row r="1188" spans="1:15" ht="20.100000000000001" customHeight="1" x14ac:dyDescent="0.3">
      <c r="A1188" s="13">
        <v>1176</v>
      </c>
      <c r="B1188" s="13" t="s">
        <v>4250</v>
      </c>
      <c r="C1188" s="6" t="s">
        <v>236</v>
      </c>
      <c r="D1188" s="6" t="s">
        <v>159</v>
      </c>
      <c r="E1188" s="6" t="s">
        <v>238</v>
      </c>
      <c r="F1188" s="6" t="s">
        <v>300</v>
      </c>
      <c r="G1188" s="6" t="s">
        <v>301</v>
      </c>
      <c r="H1188" s="11" t="s">
        <v>3120</v>
      </c>
      <c r="I1188" s="8">
        <v>41639</v>
      </c>
      <c r="J1188" s="18">
        <f t="shared" si="18"/>
        <v>48944</v>
      </c>
      <c r="K1188" s="6" t="s">
        <v>4663</v>
      </c>
      <c r="L1188" s="6" t="s">
        <v>9</v>
      </c>
      <c r="M1188" s="6" t="s">
        <v>4663</v>
      </c>
      <c r="N1188" s="7" t="s">
        <v>31</v>
      </c>
      <c r="O1188" s="6" t="s">
        <v>4663</v>
      </c>
    </row>
    <row r="1189" spans="1:15" ht="20.100000000000001" customHeight="1" x14ac:dyDescent="0.3">
      <c r="A1189" s="13">
        <v>1177</v>
      </c>
      <c r="B1189" s="13" t="s">
        <v>4250</v>
      </c>
      <c r="C1189" s="6" t="s">
        <v>236</v>
      </c>
      <c r="D1189" s="6" t="s">
        <v>159</v>
      </c>
      <c r="E1189" s="6" t="s">
        <v>238</v>
      </c>
      <c r="F1189" s="6" t="s">
        <v>298</v>
      </c>
      <c r="G1189" s="6" t="s">
        <v>299</v>
      </c>
      <c r="H1189" s="11" t="s">
        <v>3119</v>
      </c>
      <c r="I1189" s="8">
        <v>41639</v>
      </c>
      <c r="J1189" s="18">
        <f t="shared" si="18"/>
        <v>48944</v>
      </c>
      <c r="K1189" s="6" t="s">
        <v>4663</v>
      </c>
      <c r="L1189" s="6" t="s">
        <v>9</v>
      </c>
      <c r="M1189" s="6" t="s">
        <v>4663</v>
      </c>
      <c r="N1189" s="7" t="s">
        <v>31</v>
      </c>
      <c r="O1189" s="6" t="s">
        <v>4663</v>
      </c>
    </row>
    <row r="1190" spans="1:15" ht="20.100000000000001" customHeight="1" x14ac:dyDescent="0.3">
      <c r="A1190" s="13">
        <v>1178</v>
      </c>
      <c r="B1190" s="13" t="s">
        <v>4250</v>
      </c>
      <c r="C1190" s="6" t="s">
        <v>236</v>
      </c>
      <c r="D1190" s="6" t="s">
        <v>159</v>
      </c>
      <c r="E1190" s="6" t="s">
        <v>238</v>
      </c>
      <c r="F1190" s="6" t="s">
        <v>306</v>
      </c>
      <c r="G1190" s="6" t="s">
        <v>307</v>
      </c>
      <c r="H1190" s="11" t="s">
        <v>3123</v>
      </c>
      <c r="I1190" s="8">
        <v>41703</v>
      </c>
      <c r="J1190" s="18">
        <f t="shared" si="18"/>
        <v>49008</v>
      </c>
      <c r="K1190" s="6" t="s">
        <v>4663</v>
      </c>
      <c r="L1190" s="6" t="s">
        <v>9</v>
      </c>
      <c r="M1190" s="6" t="s">
        <v>4663</v>
      </c>
      <c r="N1190" s="7" t="s">
        <v>31</v>
      </c>
      <c r="O1190" s="6" t="s">
        <v>4663</v>
      </c>
    </row>
    <row r="1191" spans="1:15" ht="20.100000000000001" customHeight="1" x14ac:dyDescent="0.3">
      <c r="A1191" s="13">
        <v>1179</v>
      </c>
      <c r="B1191" s="13" t="s">
        <v>4250</v>
      </c>
      <c r="C1191" s="6" t="s">
        <v>236</v>
      </c>
      <c r="D1191" s="6" t="s">
        <v>159</v>
      </c>
      <c r="E1191" s="6" t="s">
        <v>286</v>
      </c>
      <c r="F1191" s="6" t="s">
        <v>308</v>
      </c>
      <c r="G1191" s="6" t="s">
        <v>309</v>
      </c>
      <c r="H1191" s="11" t="s">
        <v>3124</v>
      </c>
      <c r="I1191" s="8">
        <v>41712</v>
      </c>
      <c r="J1191" s="18">
        <f t="shared" si="18"/>
        <v>49017</v>
      </c>
      <c r="K1191" s="6" t="s">
        <v>4663</v>
      </c>
      <c r="L1191" s="6" t="s">
        <v>9</v>
      </c>
      <c r="M1191" s="6" t="s">
        <v>4663</v>
      </c>
      <c r="N1191" s="7" t="s">
        <v>31</v>
      </c>
      <c r="O1191" s="6" t="s">
        <v>4663</v>
      </c>
    </row>
    <row r="1192" spans="1:15" ht="20.100000000000001" customHeight="1" x14ac:dyDescent="0.3">
      <c r="A1192" s="13">
        <v>1180</v>
      </c>
      <c r="B1192" s="13" t="s">
        <v>4250</v>
      </c>
      <c r="C1192" s="6" t="s">
        <v>236</v>
      </c>
      <c r="D1192" s="6" t="s">
        <v>159</v>
      </c>
      <c r="E1192" s="6" t="s">
        <v>241</v>
      </c>
      <c r="F1192" s="6" t="s">
        <v>310</v>
      </c>
      <c r="G1192" s="6" t="s">
        <v>311</v>
      </c>
      <c r="H1192" s="11" t="s">
        <v>3125</v>
      </c>
      <c r="I1192" s="8">
        <v>41739</v>
      </c>
      <c r="J1192" s="18">
        <f t="shared" si="18"/>
        <v>49044</v>
      </c>
      <c r="K1192" s="6" t="s">
        <v>4663</v>
      </c>
      <c r="L1192" s="6" t="s">
        <v>9</v>
      </c>
      <c r="M1192" s="6" t="s">
        <v>4663</v>
      </c>
      <c r="N1192" s="7" t="s">
        <v>31</v>
      </c>
      <c r="O1192" s="6" t="s">
        <v>4663</v>
      </c>
    </row>
    <row r="1193" spans="1:15" ht="20.100000000000001" customHeight="1" x14ac:dyDescent="0.3">
      <c r="A1193" s="13">
        <v>1181</v>
      </c>
      <c r="B1193" s="13" t="s">
        <v>4250</v>
      </c>
      <c r="C1193" s="6" t="s">
        <v>236</v>
      </c>
      <c r="D1193" s="6" t="s">
        <v>159</v>
      </c>
      <c r="E1193" s="6" t="s">
        <v>238</v>
      </c>
      <c r="F1193" s="6" t="s">
        <v>312</v>
      </c>
      <c r="G1193" s="6" t="s">
        <v>313</v>
      </c>
      <c r="H1193" s="11" t="s">
        <v>3126</v>
      </c>
      <c r="I1193" s="8">
        <v>41766</v>
      </c>
      <c r="J1193" s="18">
        <f t="shared" si="18"/>
        <v>49071</v>
      </c>
      <c r="K1193" s="6" t="s">
        <v>4663</v>
      </c>
      <c r="L1193" s="6" t="s">
        <v>9</v>
      </c>
      <c r="M1193" s="6" t="s">
        <v>4663</v>
      </c>
      <c r="N1193" s="7" t="s">
        <v>31</v>
      </c>
      <c r="O1193" s="6" t="s">
        <v>4663</v>
      </c>
    </row>
    <row r="1194" spans="1:15" ht="20.100000000000001" customHeight="1" x14ac:dyDescent="0.3">
      <c r="A1194" s="13">
        <v>1182</v>
      </c>
      <c r="B1194" s="13" t="s">
        <v>4250</v>
      </c>
      <c r="C1194" s="6" t="s">
        <v>236</v>
      </c>
      <c r="D1194" s="6" t="s">
        <v>159</v>
      </c>
      <c r="E1194" s="6" t="s">
        <v>286</v>
      </c>
      <c r="F1194" s="6" t="s">
        <v>314</v>
      </c>
      <c r="G1194" s="6" t="s">
        <v>315</v>
      </c>
      <c r="H1194" s="11" t="s">
        <v>3127</v>
      </c>
      <c r="I1194" s="8">
        <v>41786</v>
      </c>
      <c r="J1194" s="18">
        <f t="shared" si="18"/>
        <v>49091</v>
      </c>
      <c r="K1194" s="6" t="s">
        <v>4663</v>
      </c>
      <c r="L1194" s="6" t="s">
        <v>9</v>
      </c>
      <c r="M1194" s="6" t="s">
        <v>4663</v>
      </c>
      <c r="N1194" s="7" t="s">
        <v>31</v>
      </c>
      <c r="O1194" s="6" t="s">
        <v>4663</v>
      </c>
    </row>
    <row r="1195" spans="1:15" ht="20.100000000000001" customHeight="1" x14ac:dyDescent="0.3">
      <c r="A1195" s="13">
        <v>1183</v>
      </c>
      <c r="B1195" s="13" t="s">
        <v>4250</v>
      </c>
      <c r="C1195" s="6" t="s">
        <v>236</v>
      </c>
      <c r="D1195" s="6" t="s">
        <v>159</v>
      </c>
      <c r="E1195" s="6" t="s">
        <v>244</v>
      </c>
      <c r="F1195" s="6" t="s">
        <v>316</v>
      </c>
      <c r="G1195" s="6" t="s">
        <v>317</v>
      </c>
      <c r="H1195" s="11" t="s">
        <v>3128</v>
      </c>
      <c r="I1195" s="8">
        <v>41914</v>
      </c>
      <c r="J1195" s="18">
        <f t="shared" si="18"/>
        <v>49219</v>
      </c>
      <c r="K1195" s="6" t="s">
        <v>4663</v>
      </c>
      <c r="L1195" s="6" t="s">
        <v>9</v>
      </c>
      <c r="M1195" s="6" t="s">
        <v>4663</v>
      </c>
      <c r="N1195" s="7" t="s">
        <v>31</v>
      </c>
      <c r="O1195" s="6" t="s">
        <v>4663</v>
      </c>
    </row>
    <row r="1196" spans="1:15" ht="20.100000000000001" customHeight="1" x14ac:dyDescent="0.3">
      <c r="A1196" s="13">
        <v>1184</v>
      </c>
      <c r="B1196" s="13" t="s">
        <v>4250</v>
      </c>
      <c r="C1196" s="6" t="s">
        <v>236</v>
      </c>
      <c r="D1196" s="6" t="s">
        <v>159</v>
      </c>
      <c r="E1196" s="6" t="s">
        <v>241</v>
      </c>
      <c r="F1196" s="6" t="s">
        <v>318</v>
      </c>
      <c r="G1196" s="6" t="s">
        <v>319</v>
      </c>
      <c r="H1196" s="11" t="s">
        <v>3129</v>
      </c>
      <c r="I1196" s="8">
        <v>41943</v>
      </c>
      <c r="J1196" s="18">
        <f t="shared" si="18"/>
        <v>49248</v>
      </c>
      <c r="K1196" s="6" t="s">
        <v>4663</v>
      </c>
      <c r="L1196" s="6" t="s">
        <v>9</v>
      </c>
      <c r="M1196" s="6" t="s">
        <v>4663</v>
      </c>
      <c r="N1196" s="7" t="s">
        <v>31</v>
      </c>
      <c r="O1196" s="6" t="s">
        <v>4663</v>
      </c>
    </row>
    <row r="1197" spans="1:15" ht="20.100000000000001" customHeight="1" x14ac:dyDescent="0.3">
      <c r="A1197" s="13">
        <v>1185</v>
      </c>
      <c r="B1197" s="13" t="s">
        <v>4250</v>
      </c>
      <c r="C1197" s="6" t="s">
        <v>236</v>
      </c>
      <c r="D1197" s="6" t="s">
        <v>159</v>
      </c>
      <c r="E1197" s="6" t="s">
        <v>241</v>
      </c>
      <c r="F1197" s="6" t="s">
        <v>320</v>
      </c>
      <c r="G1197" s="6" t="s">
        <v>321</v>
      </c>
      <c r="H1197" s="11" t="s">
        <v>3130</v>
      </c>
      <c r="I1197" s="8">
        <v>41943</v>
      </c>
      <c r="J1197" s="18">
        <f t="shared" si="18"/>
        <v>49248</v>
      </c>
      <c r="K1197" s="6" t="s">
        <v>4663</v>
      </c>
      <c r="L1197" s="6" t="s">
        <v>9</v>
      </c>
      <c r="M1197" s="6" t="s">
        <v>4663</v>
      </c>
      <c r="N1197" s="7" t="s">
        <v>31</v>
      </c>
      <c r="O1197" s="6" t="s">
        <v>4663</v>
      </c>
    </row>
    <row r="1198" spans="1:15" ht="20.100000000000001" customHeight="1" x14ac:dyDescent="0.3">
      <c r="A1198" s="13">
        <v>1186</v>
      </c>
      <c r="B1198" s="13" t="s">
        <v>4250</v>
      </c>
      <c r="C1198" s="6" t="s">
        <v>236</v>
      </c>
      <c r="D1198" s="6" t="s">
        <v>159</v>
      </c>
      <c r="E1198" s="6" t="s">
        <v>241</v>
      </c>
      <c r="F1198" s="6" t="s">
        <v>322</v>
      </c>
      <c r="G1198" s="6" t="s">
        <v>323</v>
      </c>
      <c r="H1198" s="11" t="s">
        <v>3131</v>
      </c>
      <c r="I1198" s="8">
        <v>41947</v>
      </c>
      <c r="J1198" s="18">
        <f t="shared" si="18"/>
        <v>49252</v>
      </c>
      <c r="K1198" s="6" t="s">
        <v>4663</v>
      </c>
      <c r="L1198" s="6" t="s">
        <v>9</v>
      </c>
      <c r="M1198" s="6" t="s">
        <v>4663</v>
      </c>
      <c r="N1198" s="7" t="s">
        <v>31</v>
      </c>
      <c r="O1198" s="6" t="s">
        <v>4663</v>
      </c>
    </row>
    <row r="1199" spans="1:15" ht="20.100000000000001" customHeight="1" x14ac:dyDescent="0.3">
      <c r="A1199" s="13">
        <v>1187</v>
      </c>
      <c r="B1199" s="13" t="s">
        <v>4250</v>
      </c>
      <c r="C1199" s="6" t="s">
        <v>236</v>
      </c>
      <c r="D1199" s="6" t="s">
        <v>159</v>
      </c>
      <c r="E1199" s="6" t="s">
        <v>238</v>
      </c>
      <c r="F1199" s="6" t="s">
        <v>324</v>
      </c>
      <c r="G1199" s="6" t="s">
        <v>325</v>
      </c>
      <c r="H1199" s="11" t="s">
        <v>3132</v>
      </c>
      <c r="I1199" s="8">
        <v>41968</v>
      </c>
      <c r="J1199" s="18">
        <f t="shared" si="18"/>
        <v>49273</v>
      </c>
      <c r="K1199" s="6" t="s">
        <v>4663</v>
      </c>
      <c r="L1199" s="6" t="s">
        <v>9</v>
      </c>
      <c r="M1199" s="6" t="s">
        <v>4663</v>
      </c>
      <c r="N1199" s="7" t="s">
        <v>31</v>
      </c>
      <c r="O1199" s="6" t="s">
        <v>4663</v>
      </c>
    </row>
    <row r="1200" spans="1:15" ht="20.100000000000001" customHeight="1" x14ac:dyDescent="0.3">
      <c r="A1200" s="13">
        <v>1188</v>
      </c>
      <c r="B1200" s="13" t="s">
        <v>4250</v>
      </c>
      <c r="C1200" s="6" t="s">
        <v>236</v>
      </c>
      <c r="D1200" s="6" t="s">
        <v>159</v>
      </c>
      <c r="E1200" s="6" t="s">
        <v>238</v>
      </c>
      <c r="F1200" s="6" t="s">
        <v>328</v>
      </c>
      <c r="G1200" s="6" t="s">
        <v>329</v>
      </c>
      <c r="H1200" s="11" t="s">
        <v>3134</v>
      </c>
      <c r="I1200" s="8">
        <v>41978</v>
      </c>
      <c r="J1200" s="18">
        <f t="shared" si="18"/>
        <v>49283</v>
      </c>
      <c r="K1200" s="6" t="s">
        <v>4663</v>
      </c>
      <c r="L1200" s="6" t="s">
        <v>9</v>
      </c>
      <c r="M1200" s="6" t="s">
        <v>4663</v>
      </c>
      <c r="N1200" s="7" t="s">
        <v>31</v>
      </c>
      <c r="O1200" s="6" t="s">
        <v>4663</v>
      </c>
    </row>
    <row r="1201" spans="1:15" ht="20.100000000000001" customHeight="1" x14ac:dyDescent="0.3">
      <c r="A1201" s="13">
        <v>1189</v>
      </c>
      <c r="B1201" s="13" t="s">
        <v>4250</v>
      </c>
      <c r="C1201" s="6" t="s">
        <v>236</v>
      </c>
      <c r="D1201" s="6" t="s">
        <v>159</v>
      </c>
      <c r="E1201" s="6" t="s">
        <v>238</v>
      </c>
      <c r="F1201" s="6" t="s">
        <v>330</v>
      </c>
      <c r="G1201" s="6" t="s">
        <v>331</v>
      </c>
      <c r="H1201" s="11" t="s">
        <v>3135</v>
      </c>
      <c r="I1201" s="8">
        <v>41978</v>
      </c>
      <c r="J1201" s="18">
        <f t="shared" si="18"/>
        <v>49283</v>
      </c>
      <c r="K1201" s="6" t="s">
        <v>4663</v>
      </c>
      <c r="L1201" s="6" t="s">
        <v>9</v>
      </c>
      <c r="M1201" s="6" t="s">
        <v>4663</v>
      </c>
      <c r="N1201" s="7" t="s">
        <v>31</v>
      </c>
      <c r="O1201" s="6" t="s">
        <v>4663</v>
      </c>
    </row>
    <row r="1202" spans="1:15" ht="20.100000000000001" customHeight="1" x14ac:dyDescent="0.3">
      <c r="A1202" s="13">
        <v>1190</v>
      </c>
      <c r="B1202" s="13" t="s">
        <v>4250</v>
      </c>
      <c r="C1202" s="6" t="s">
        <v>236</v>
      </c>
      <c r="D1202" s="6" t="s">
        <v>159</v>
      </c>
      <c r="E1202" s="6" t="s">
        <v>238</v>
      </c>
      <c r="F1202" s="6" t="s">
        <v>326</v>
      </c>
      <c r="G1202" s="6" t="s">
        <v>327</v>
      </c>
      <c r="H1202" s="11" t="s">
        <v>3133</v>
      </c>
      <c r="I1202" s="8">
        <v>41978</v>
      </c>
      <c r="J1202" s="18">
        <f t="shared" si="18"/>
        <v>49283</v>
      </c>
      <c r="K1202" s="6" t="s">
        <v>4663</v>
      </c>
      <c r="L1202" s="6" t="s">
        <v>9</v>
      </c>
      <c r="M1202" s="6" t="s">
        <v>4663</v>
      </c>
      <c r="N1202" s="7" t="s">
        <v>31</v>
      </c>
      <c r="O1202" s="6" t="s">
        <v>4663</v>
      </c>
    </row>
    <row r="1203" spans="1:15" ht="20.100000000000001" customHeight="1" x14ac:dyDescent="0.3">
      <c r="A1203" s="13">
        <v>1191</v>
      </c>
      <c r="B1203" s="13" t="s">
        <v>4250</v>
      </c>
      <c r="C1203" s="6" t="s">
        <v>236</v>
      </c>
      <c r="D1203" s="6" t="s">
        <v>159</v>
      </c>
      <c r="E1203" s="6" t="s">
        <v>241</v>
      </c>
      <c r="F1203" s="6" t="s">
        <v>332</v>
      </c>
      <c r="G1203" s="6" t="s">
        <v>333</v>
      </c>
      <c r="H1203" s="11" t="s">
        <v>3136</v>
      </c>
      <c r="I1203" s="8">
        <v>41984</v>
      </c>
      <c r="J1203" s="18">
        <f t="shared" si="18"/>
        <v>49289</v>
      </c>
      <c r="K1203" s="6" t="s">
        <v>4663</v>
      </c>
      <c r="L1203" s="6" t="s">
        <v>9</v>
      </c>
      <c r="M1203" s="6" t="s">
        <v>4663</v>
      </c>
      <c r="N1203" s="7" t="s">
        <v>31</v>
      </c>
      <c r="O1203" s="6" t="s">
        <v>4663</v>
      </c>
    </row>
    <row r="1204" spans="1:15" ht="20.100000000000001" customHeight="1" x14ac:dyDescent="0.3">
      <c r="A1204" s="13">
        <v>1192</v>
      </c>
      <c r="B1204" s="13" t="s">
        <v>4250</v>
      </c>
      <c r="C1204" s="6" t="s">
        <v>236</v>
      </c>
      <c r="D1204" s="6" t="s">
        <v>159</v>
      </c>
      <c r="E1204" s="6" t="s">
        <v>286</v>
      </c>
      <c r="F1204" s="6" t="s">
        <v>334</v>
      </c>
      <c r="G1204" s="6" t="s">
        <v>335</v>
      </c>
      <c r="H1204" s="11" t="s">
        <v>3137</v>
      </c>
      <c r="I1204" s="8">
        <v>42002</v>
      </c>
      <c r="J1204" s="18">
        <f t="shared" si="18"/>
        <v>49307</v>
      </c>
      <c r="K1204" s="6" t="s">
        <v>4663</v>
      </c>
      <c r="L1204" s="6" t="s">
        <v>9</v>
      </c>
      <c r="M1204" s="6" t="s">
        <v>4663</v>
      </c>
      <c r="N1204" s="7" t="s">
        <v>31</v>
      </c>
      <c r="O1204" s="6" t="s">
        <v>4663</v>
      </c>
    </row>
    <row r="1205" spans="1:15" ht="20.100000000000001" customHeight="1" x14ac:dyDescent="0.3">
      <c r="A1205" s="13">
        <v>1193</v>
      </c>
      <c r="B1205" s="13" t="s">
        <v>4250</v>
      </c>
      <c r="C1205" s="6" t="s">
        <v>236</v>
      </c>
      <c r="D1205" s="6" t="s">
        <v>159</v>
      </c>
      <c r="E1205" s="6" t="s">
        <v>238</v>
      </c>
      <c r="F1205" s="6" t="s">
        <v>338</v>
      </c>
      <c r="G1205" s="6" t="s">
        <v>339</v>
      </c>
      <c r="H1205" s="11" t="s">
        <v>3139</v>
      </c>
      <c r="I1205" s="8">
        <v>42003</v>
      </c>
      <c r="J1205" s="18">
        <f t="shared" si="18"/>
        <v>49308</v>
      </c>
      <c r="K1205" s="6" t="s">
        <v>4663</v>
      </c>
      <c r="L1205" s="6" t="s">
        <v>9</v>
      </c>
      <c r="M1205" s="6" t="s">
        <v>4663</v>
      </c>
      <c r="N1205" s="7" t="s">
        <v>31</v>
      </c>
      <c r="O1205" s="6" t="s">
        <v>4663</v>
      </c>
    </row>
    <row r="1206" spans="1:15" ht="20.100000000000001" customHeight="1" x14ac:dyDescent="0.3">
      <c r="A1206" s="13">
        <v>1194</v>
      </c>
      <c r="B1206" s="13" t="s">
        <v>4250</v>
      </c>
      <c r="C1206" s="6" t="s">
        <v>236</v>
      </c>
      <c r="D1206" s="6" t="s">
        <v>159</v>
      </c>
      <c r="E1206" s="6" t="s">
        <v>241</v>
      </c>
      <c r="F1206" s="6" t="s">
        <v>336</v>
      </c>
      <c r="G1206" s="6" t="s">
        <v>337</v>
      </c>
      <c r="H1206" s="11" t="s">
        <v>3138</v>
      </c>
      <c r="I1206" s="8">
        <v>42003</v>
      </c>
      <c r="J1206" s="18">
        <f t="shared" si="18"/>
        <v>49308</v>
      </c>
      <c r="K1206" s="6" t="s">
        <v>4663</v>
      </c>
      <c r="L1206" s="6" t="s">
        <v>9</v>
      </c>
      <c r="M1206" s="6" t="s">
        <v>4663</v>
      </c>
      <c r="N1206" s="7" t="s">
        <v>31</v>
      </c>
      <c r="O1206" s="6" t="s">
        <v>4663</v>
      </c>
    </row>
    <row r="1207" spans="1:15" ht="20.100000000000001" customHeight="1" x14ac:dyDescent="0.3">
      <c r="A1207" s="13">
        <v>1195</v>
      </c>
      <c r="B1207" s="13" t="s">
        <v>4250</v>
      </c>
      <c r="C1207" s="6" t="s">
        <v>236</v>
      </c>
      <c r="D1207" s="6" t="s">
        <v>159</v>
      </c>
      <c r="E1207" s="6" t="s">
        <v>271</v>
      </c>
      <c r="F1207" s="6" t="s">
        <v>340</v>
      </c>
      <c r="G1207" s="6" t="s">
        <v>341</v>
      </c>
      <c r="H1207" s="11" t="s">
        <v>3140</v>
      </c>
      <c r="I1207" s="8">
        <v>42074</v>
      </c>
      <c r="J1207" s="18">
        <f t="shared" si="18"/>
        <v>49379</v>
      </c>
      <c r="K1207" s="6" t="s">
        <v>4663</v>
      </c>
      <c r="L1207" s="6" t="s">
        <v>9</v>
      </c>
      <c r="M1207" s="6" t="s">
        <v>4663</v>
      </c>
      <c r="N1207" s="7" t="s">
        <v>31</v>
      </c>
      <c r="O1207" s="6" t="s">
        <v>4663</v>
      </c>
    </row>
    <row r="1208" spans="1:15" ht="20.100000000000001" customHeight="1" x14ac:dyDescent="0.3">
      <c r="A1208" s="13">
        <v>1196</v>
      </c>
      <c r="B1208" s="13" t="s">
        <v>4250</v>
      </c>
      <c r="C1208" s="6" t="s">
        <v>236</v>
      </c>
      <c r="D1208" s="6" t="s">
        <v>159</v>
      </c>
      <c r="E1208" s="6" t="s">
        <v>286</v>
      </c>
      <c r="F1208" s="6" t="s">
        <v>342</v>
      </c>
      <c r="G1208" s="6" t="s">
        <v>344</v>
      </c>
      <c r="H1208" s="11" t="s">
        <v>3142</v>
      </c>
      <c r="I1208" s="8">
        <v>42163</v>
      </c>
      <c r="J1208" s="18">
        <f t="shared" si="18"/>
        <v>49468</v>
      </c>
      <c r="K1208" s="6" t="s">
        <v>4663</v>
      </c>
      <c r="L1208" s="6" t="s">
        <v>9</v>
      </c>
      <c r="M1208" s="6" t="s">
        <v>4663</v>
      </c>
      <c r="N1208" s="7" t="s">
        <v>31</v>
      </c>
      <c r="O1208" s="6" t="s">
        <v>4663</v>
      </c>
    </row>
    <row r="1209" spans="1:15" ht="20.100000000000001" customHeight="1" x14ac:dyDescent="0.3">
      <c r="A1209" s="13">
        <v>1197</v>
      </c>
      <c r="B1209" s="13" t="s">
        <v>4250</v>
      </c>
      <c r="C1209" s="6" t="s">
        <v>236</v>
      </c>
      <c r="D1209" s="6" t="s">
        <v>159</v>
      </c>
      <c r="E1209" s="6" t="s">
        <v>286</v>
      </c>
      <c r="F1209" s="6" t="s">
        <v>342</v>
      </c>
      <c r="G1209" s="6" t="s">
        <v>343</v>
      </c>
      <c r="H1209" s="11" t="s">
        <v>3141</v>
      </c>
      <c r="I1209" s="8">
        <v>42163</v>
      </c>
      <c r="J1209" s="18">
        <f t="shared" si="18"/>
        <v>49468</v>
      </c>
      <c r="K1209" s="6" t="s">
        <v>4663</v>
      </c>
      <c r="L1209" s="6" t="s">
        <v>9</v>
      </c>
      <c r="M1209" s="6" t="s">
        <v>4663</v>
      </c>
      <c r="N1209" s="7" t="s">
        <v>31</v>
      </c>
      <c r="O1209" s="6" t="s">
        <v>4663</v>
      </c>
    </row>
    <row r="1210" spans="1:15" ht="20.100000000000001" customHeight="1" x14ac:dyDescent="0.3">
      <c r="A1210" s="13">
        <v>1198</v>
      </c>
      <c r="B1210" s="13" t="s">
        <v>4250</v>
      </c>
      <c r="C1210" s="6" t="s">
        <v>236</v>
      </c>
      <c r="D1210" s="6" t="s">
        <v>159</v>
      </c>
      <c r="E1210" s="6" t="s">
        <v>244</v>
      </c>
      <c r="F1210" s="6" t="s">
        <v>345</v>
      </c>
      <c r="G1210" s="6" t="s">
        <v>346</v>
      </c>
      <c r="H1210" s="11" t="s">
        <v>3143</v>
      </c>
      <c r="I1210" s="8">
        <v>42300</v>
      </c>
      <c r="J1210" s="18">
        <f t="shared" si="18"/>
        <v>49605</v>
      </c>
      <c r="K1210" s="6" t="s">
        <v>4663</v>
      </c>
      <c r="L1210" s="6" t="s">
        <v>9</v>
      </c>
      <c r="M1210" s="6" t="s">
        <v>4663</v>
      </c>
      <c r="N1210" s="7" t="s">
        <v>31</v>
      </c>
      <c r="O1210" s="6" t="s">
        <v>4663</v>
      </c>
    </row>
    <row r="1211" spans="1:15" ht="20.100000000000001" customHeight="1" x14ac:dyDescent="0.3">
      <c r="A1211" s="13">
        <v>1199</v>
      </c>
      <c r="B1211" s="13" t="s">
        <v>4250</v>
      </c>
      <c r="C1211" s="6" t="s">
        <v>236</v>
      </c>
      <c r="D1211" s="6" t="s">
        <v>159</v>
      </c>
      <c r="E1211" s="6" t="s">
        <v>271</v>
      </c>
      <c r="F1211" s="6" t="s">
        <v>347</v>
      </c>
      <c r="G1211" s="6" t="s">
        <v>348</v>
      </c>
      <c r="H1211" s="11" t="s">
        <v>3144</v>
      </c>
      <c r="I1211" s="8">
        <v>42328</v>
      </c>
      <c r="J1211" s="18">
        <f t="shared" si="18"/>
        <v>49633</v>
      </c>
      <c r="K1211" s="6" t="s">
        <v>4663</v>
      </c>
      <c r="L1211" s="6" t="s">
        <v>9</v>
      </c>
      <c r="M1211" s="6" t="s">
        <v>4663</v>
      </c>
      <c r="N1211" s="7" t="s">
        <v>31</v>
      </c>
      <c r="O1211" s="6" t="s">
        <v>4663</v>
      </c>
    </row>
    <row r="1212" spans="1:15" ht="20.100000000000001" customHeight="1" x14ac:dyDescent="0.3">
      <c r="A1212" s="13">
        <v>1200</v>
      </c>
      <c r="B1212" s="13" t="s">
        <v>4250</v>
      </c>
      <c r="C1212" s="6" t="s">
        <v>236</v>
      </c>
      <c r="D1212" s="6" t="s">
        <v>159</v>
      </c>
      <c r="E1212" s="6" t="s">
        <v>241</v>
      </c>
      <c r="F1212" s="6" t="s">
        <v>349</v>
      </c>
      <c r="G1212" s="6" t="s">
        <v>350</v>
      </c>
      <c r="H1212" s="11" t="s">
        <v>3145</v>
      </c>
      <c r="I1212" s="8">
        <v>42355</v>
      </c>
      <c r="J1212" s="18">
        <f t="shared" si="18"/>
        <v>49660</v>
      </c>
      <c r="K1212" s="6" t="s">
        <v>4663</v>
      </c>
      <c r="L1212" s="6" t="s">
        <v>9</v>
      </c>
      <c r="M1212" s="6" t="s">
        <v>4663</v>
      </c>
      <c r="N1212" s="7" t="s">
        <v>31</v>
      </c>
      <c r="O1212" s="6" t="s">
        <v>4663</v>
      </c>
    </row>
    <row r="1213" spans="1:15" ht="20.100000000000001" customHeight="1" x14ac:dyDescent="0.3">
      <c r="A1213" s="13">
        <v>1201</v>
      </c>
      <c r="B1213" s="13" t="s">
        <v>4250</v>
      </c>
      <c r="C1213" s="6" t="s">
        <v>236</v>
      </c>
      <c r="D1213" s="6" t="s">
        <v>159</v>
      </c>
      <c r="E1213" s="6" t="s">
        <v>244</v>
      </c>
      <c r="F1213" s="6" t="s">
        <v>351</v>
      </c>
      <c r="G1213" s="6" t="s">
        <v>352</v>
      </c>
      <c r="H1213" s="11" t="s">
        <v>3146</v>
      </c>
      <c r="I1213" s="8">
        <v>42356</v>
      </c>
      <c r="J1213" s="18">
        <f t="shared" si="18"/>
        <v>49661</v>
      </c>
      <c r="K1213" s="6" t="s">
        <v>4663</v>
      </c>
      <c r="L1213" s="6" t="s">
        <v>9</v>
      </c>
      <c r="M1213" s="6" t="s">
        <v>4663</v>
      </c>
      <c r="N1213" s="7" t="s">
        <v>31</v>
      </c>
      <c r="O1213" s="6" t="s">
        <v>4663</v>
      </c>
    </row>
    <row r="1214" spans="1:15" ht="20.100000000000001" customHeight="1" x14ac:dyDescent="0.3">
      <c r="A1214" s="13">
        <v>1202</v>
      </c>
      <c r="B1214" s="13" t="s">
        <v>4250</v>
      </c>
      <c r="C1214" s="6" t="s">
        <v>236</v>
      </c>
      <c r="D1214" s="6" t="s">
        <v>159</v>
      </c>
      <c r="E1214" s="6" t="s">
        <v>241</v>
      </c>
      <c r="F1214" s="6" t="s">
        <v>353</v>
      </c>
      <c r="G1214" s="6" t="s">
        <v>354</v>
      </c>
      <c r="H1214" s="11" t="s">
        <v>3147</v>
      </c>
      <c r="I1214" s="8">
        <v>42359</v>
      </c>
      <c r="J1214" s="18">
        <f t="shared" si="18"/>
        <v>49664</v>
      </c>
      <c r="K1214" s="6" t="s">
        <v>4663</v>
      </c>
      <c r="L1214" s="6" t="s">
        <v>9</v>
      </c>
      <c r="M1214" s="6" t="s">
        <v>4663</v>
      </c>
      <c r="N1214" s="7" t="s">
        <v>31</v>
      </c>
      <c r="O1214" s="6" t="s">
        <v>4663</v>
      </c>
    </row>
    <row r="1215" spans="1:15" ht="20.100000000000001" customHeight="1" x14ac:dyDescent="0.3">
      <c r="A1215" s="13">
        <v>1203</v>
      </c>
      <c r="B1215" s="13" t="s">
        <v>4250</v>
      </c>
      <c r="C1215" s="6" t="s">
        <v>236</v>
      </c>
      <c r="D1215" s="6" t="s">
        <v>159</v>
      </c>
      <c r="E1215" s="6" t="s">
        <v>271</v>
      </c>
      <c r="F1215" s="6" t="s">
        <v>357</v>
      </c>
      <c r="G1215" s="6" t="s">
        <v>358</v>
      </c>
      <c r="H1215" s="11" t="s">
        <v>3149</v>
      </c>
      <c r="I1215" s="8">
        <v>42361</v>
      </c>
      <c r="J1215" s="18">
        <f t="shared" si="18"/>
        <v>49666</v>
      </c>
      <c r="K1215" s="6" t="s">
        <v>4663</v>
      </c>
      <c r="L1215" s="6" t="s">
        <v>9</v>
      </c>
      <c r="M1215" s="6" t="s">
        <v>4663</v>
      </c>
      <c r="N1215" s="7" t="s">
        <v>31</v>
      </c>
      <c r="O1215" s="6" t="s">
        <v>4663</v>
      </c>
    </row>
    <row r="1216" spans="1:15" ht="20.100000000000001" customHeight="1" x14ac:dyDescent="0.3">
      <c r="A1216" s="13">
        <v>1204</v>
      </c>
      <c r="B1216" s="13" t="s">
        <v>4250</v>
      </c>
      <c r="C1216" s="6" t="s">
        <v>236</v>
      </c>
      <c r="D1216" s="6" t="s">
        <v>159</v>
      </c>
      <c r="E1216" s="6" t="s">
        <v>271</v>
      </c>
      <c r="F1216" s="6" t="s">
        <v>355</v>
      </c>
      <c r="G1216" s="6" t="s">
        <v>356</v>
      </c>
      <c r="H1216" s="11" t="s">
        <v>3148</v>
      </c>
      <c r="I1216" s="8">
        <v>42361</v>
      </c>
      <c r="J1216" s="18">
        <f t="shared" si="18"/>
        <v>49666</v>
      </c>
      <c r="K1216" s="6" t="s">
        <v>4663</v>
      </c>
      <c r="L1216" s="6" t="s">
        <v>9</v>
      </c>
      <c r="M1216" s="6" t="s">
        <v>4663</v>
      </c>
      <c r="N1216" s="7" t="s">
        <v>31</v>
      </c>
      <c r="O1216" s="6" t="s">
        <v>4663</v>
      </c>
    </row>
    <row r="1217" spans="1:15" ht="20.100000000000001" customHeight="1" x14ac:dyDescent="0.3">
      <c r="A1217" s="13">
        <v>1205</v>
      </c>
      <c r="B1217" s="13" t="s">
        <v>4250</v>
      </c>
      <c r="C1217" s="6" t="s">
        <v>236</v>
      </c>
      <c r="D1217" s="6" t="s">
        <v>159</v>
      </c>
      <c r="E1217" s="6" t="s">
        <v>244</v>
      </c>
      <c r="F1217" s="6" t="s">
        <v>359</v>
      </c>
      <c r="G1217" s="6" t="s">
        <v>360</v>
      </c>
      <c r="H1217" s="11" t="s">
        <v>3150</v>
      </c>
      <c r="I1217" s="8">
        <v>42366</v>
      </c>
      <c r="J1217" s="18">
        <f t="shared" si="18"/>
        <v>49671</v>
      </c>
      <c r="K1217" s="6" t="s">
        <v>4663</v>
      </c>
      <c r="L1217" s="6" t="s">
        <v>9</v>
      </c>
      <c r="M1217" s="6" t="s">
        <v>4663</v>
      </c>
      <c r="N1217" s="7" t="s">
        <v>31</v>
      </c>
      <c r="O1217" s="6" t="s">
        <v>4663</v>
      </c>
    </row>
    <row r="1218" spans="1:15" ht="20.100000000000001" customHeight="1" x14ac:dyDescent="0.3">
      <c r="A1218" s="13">
        <v>1206</v>
      </c>
      <c r="B1218" s="13" t="s">
        <v>4250</v>
      </c>
      <c r="C1218" s="6" t="s">
        <v>236</v>
      </c>
      <c r="D1218" s="6" t="s">
        <v>159</v>
      </c>
      <c r="E1218" s="6" t="s">
        <v>244</v>
      </c>
      <c r="F1218" s="6" t="s">
        <v>254</v>
      </c>
      <c r="G1218" s="6" t="s">
        <v>361</v>
      </c>
      <c r="H1218" s="11" t="s">
        <v>3151</v>
      </c>
      <c r="I1218" s="8">
        <v>42367</v>
      </c>
      <c r="J1218" s="18">
        <f t="shared" si="18"/>
        <v>49672</v>
      </c>
      <c r="K1218" s="6" t="s">
        <v>4663</v>
      </c>
      <c r="L1218" s="6" t="s">
        <v>9</v>
      </c>
      <c r="M1218" s="6" t="s">
        <v>4663</v>
      </c>
      <c r="N1218" s="7" t="s">
        <v>31</v>
      </c>
      <c r="O1218" s="6" t="s">
        <v>4663</v>
      </c>
    </row>
    <row r="1219" spans="1:15" ht="20.100000000000001" customHeight="1" x14ac:dyDescent="0.3">
      <c r="A1219" s="13">
        <v>1207</v>
      </c>
      <c r="B1219" s="13" t="s">
        <v>4250</v>
      </c>
      <c r="C1219" s="6" t="s">
        <v>236</v>
      </c>
      <c r="D1219" s="6" t="s">
        <v>159</v>
      </c>
      <c r="E1219" s="6" t="s">
        <v>238</v>
      </c>
      <c r="F1219" s="6" t="s">
        <v>362</v>
      </c>
      <c r="G1219" s="6" t="s">
        <v>363</v>
      </c>
      <c r="H1219" s="11" t="s">
        <v>3152</v>
      </c>
      <c r="I1219" s="8">
        <v>42367</v>
      </c>
      <c r="J1219" s="18">
        <f t="shared" si="18"/>
        <v>49672</v>
      </c>
      <c r="K1219" s="6" t="s">
        <v>4663</v>
      </c>
      <c r="L1219" s="6" t="s">
        <v>9</v>
      </c>
      <c r="M1219" s="6" t="s">
        <v>4663</v>
      </c>
      <c r="N1219" s="7" t="s">
        <v>31</v>
      </c>
      <c r="O1219" s="6" t="s">
        <v>4663</v>
      </c>
    </row>
    <row r="1220" spans="1:15" ht="20.100000000000001" customHeight="1" x14ac:dyDescent="0.3">
      <c r="A1220" s="13">
        <v>1208</v>
      </c>
      <c r="B1220" s="13" t="s">
        <v>4250</v>
      </c>
      <c r="C1220" s="6" t="s">
        <v>236</v>
      </c>
      <c r="D1220" s="6" t="s">
        <v>159</v>
      </c>
      <c r="E1220" s="6" t="s">
        <v>241</v>
      </c>
      <c r="F1220" s="6" t="s">
        <v>364</v>
      </c>
      <c r="G1220" s="6" t="s">
        <v>365</v>
      </c>
      <c r="H1220" s="11" t="s">
        <v>3153</v>
      </c>
      <c r="I1220" s="8">
        <v>42368</v>
      </c>
      <c r="J1220" s="18">
        <f t="shared" si="18"/>
        <v>49673</v>
      </c>
      <c r="K1220" s="6" t="s">
        <v>4663</v>
      </c>
      <c r="L1220" s="6" t="s">
        <v>9</v>
      </c>
      <c r="M1220" s="6" t="s">
        <v>4663</v>
      </c>
      <c r="N1220" s="7" t="s">
        <v>31</v>
      </c>
      <c r="O1220" s="6" t="s">
        <v>4663</v>
      </c>
    </row>
    <row r="1221" spans="1:15" ht="20.100000000000001" customHeight="1" x14ac:dyDescent="0.3">
      <c r="A1221" s="13">
        <v>1209</v>
      </c>
      <c r="B1221" s="13" t="s">
        <v>4250</v>
      </c>
      <c r="C1221" s="6" t="s">
        <v>236</v>
      </c>
      <c r="D1221" s="6" t="s">
        <v>159</v>
      </c>
      <c r="E1221" s="6" t="s">
        <v>286</v>
      </c>
      <c r="F1221" s="6" t="s">
        <v>366</v>
      </c>
      <c r="G1221" s="6" t="s">
        <v>367</v>
      </c>
      <c r="H1221" s="11" t="s">
        <v>3154</v>
      </c>
      <c r="I1221" s="8">
        <v>42369</v>
      </c>
      <c r="J1221" s="18">
        <f t="shared" si="18"/>
        <v>49674</v>
      </c>
      <c r="K1221" s="6" t="s">
        <v>4663</v>
      </c>
      <c r="L1221" s="6" t="s">
        <v>9</v>
      </c>
      <c r="M1221" s="6" t="s">
        <v>4663</v>
      </c>
      <c r="N1221" s="7" t="s">
        <v>31</v>
      </c>
      <c r="O1221" s="6" t="s">
        <v>4663</v>
      </c>
    </row>
    <row r="1222" spans="1:15" ht="20.100000000000001" customHeight="1" x14ac:dyDescent="0.3">
      <c r="A1222" s="13">
        <v>1210</v>
      </c>
      <c r="B1222" s="13" t="s">
        <v>4250</v>
      </c>
      <c r="C1222" s="6" t="s">
        <v>236</v>
      </c>
      <c r="D1222" s="6" t="s">
        <v>159</v>
      </c>
      <c r="E1222" s="6" t="s">
        <v>286</v>
      </c>
      <c r="F1222" s="6" t="s">
        <v>368</v>
      </c>
      <c r="G1222" s="6" t="s">
        <v>369</v>
      </c>
      <c r="H1222" s="11" t="s">
        <v>3155</v>
      </c>
      <c r="I1222" s="8">
        <v>42454</v>
      </c>
      <c r="J1222" s="18">
        <f t="shared" si="18"/>
        <v>49759</v>
      </c>
      <c r="K1222" s="6" t="s">
        <v>4663</v>
      </c>
      <c r="L1222" s="6" t="s">
        <v>9</v>
      </c>
      <c r="M1222" s="6" t="s">
        <v>4663</v>
      </c>
      <c r="N1222" s="7" t="s">
        <v>31</v>
      </c>
      <c r="O1222" s="6" t="s">
        <v>4663</v>
      </c>
    </row>
    <row r="1223" spans="1:15" ht="20.100000000000001" customHeight="1" x14ac:dyDescent="0.3">
      <c r="A1223" s="13">
        <v>1211</v>
      </c>
      <c r="B1223" s="13" t="s">
        <v>4250</v>
      </c>
      <c r="C1223" s="6" t="s">
        <v>236</v>
      </c>
      <c r="D1223" s="6" t="s">
        <v>159</v>
      </c>
      <c r="E1223" s="6" t="s">
        <v>241</v>
      </c>
      <c r="F1223" s="6" t="s">
        <v>374</v>
      </c>
      <c r="G1223" s="6" t="s">
        <v>375</v>
      </c>
      <c r="H1223" s="11" t="s">
        <v>3158</v>
      </c>
      <c r="I1223" s="8">
        <v>42454</v>
      </c>
      <c r="J1223" s="18">
        <f t="shared" si="18"/>
        <v>49759</v>
      </c>
      <c r="K1223" s="6" t="s">
        <v>4663</v>
      </c>
      <c r="L1223" s="6" t="s">
        <v>9</v>
      </c>
      <c r="M1223" s="6" t="s">
        <v>4663</v>
      </c>
      <c r="N1223" s="7" t="s">
        <v>31</v>
      </c>
      <c r="O1223" s="6" t="s">
        <v>4663</v>
      </c>
    </row>
    <row r="1224" spans="1:15" ht="20.100000000000001" customHeight="1" x14ac:dyDescent="0.3">
      <c r="A1224" s="13">
        <v>1212</v>
      </c>
      <c r="B1224" s="13" t="s">
        <v>4250</v>
      </c>
      <c r="C1224" s="6" t="s">
        <v>236</v>
      </c>
      <c r="D1224" s="6" t="s">
        <v>159</v>
      </c>
      <c r="E1224" s="6" t="s">
        <v>244</v>
      </c>
      <c r="F1224" s="6" t="s">
        <v>370</v>
      </c>
      <c r="G1224" s="6" t="s">
        <v>371</v>
      </c>
      <c r="H1224" s="11" t="s">
        <v>3156</v>
      </c>
      <c r="I1224" s="8">
        <v>42454</v>
      </c>
      <c r="J1224" s="18">
        <f t="shared" si="18"/>
        <v>49759</v>
      </c>
      <c r="K1224" s="6" t="s">
        <v>4663</v>
      </c>
      <c r="L1224" s="6" t="s">
        <v>9</v>
      </c>
      <c r="M1224" s="6" t="s">
        <v>4663</v>
      </c>
      <c r="N1224" s="7" t="s">
        <v>31</v>
      </c>
      <c r="O1224" s="6" t="s">
        <v>4663</v>
      </c>
    </row>
    <row r="1225" spans="1:15" ht="20.100000000000001" customHeight="1" x14ac:dyDescent="0.3">
      <c r="A1225" s="13">
        <v>1213</v>
      </c>
      <c r="B1225" s="13" t="s">
        <v>4250</v>
      </c>
      <c r="C1225" s="6" t="s">
        <v>236</v>
      </c>
      <c r="D1225" s="6" t="s">
        <v>159</v>
      </c>
      <c r="E1225" s="6" t="s">
        <v>244</v>
      </c>
      <c r="F1225" s="6" t="s">
        <v>372</v>
      </c>
      <c r="G1225" s="6" t="s">
        <v>373</v>
      </c>
      <c r="H1225" s="11" t="s">
        <v>3157</v>
      </c>
      <c r="I1225" s="8">
        <v>42454</v>
      </c>
      <c r="J1225" s="18">
        <f t="shared" si="18"/>
        <v>49759</v>
      </c>
      <c r="K1225" s="6" t="s">
        <v>4663</v>
      </c>
      <c r="L1225" s="6" t="s">
        <v>9</v>
      </c>
      <c r="M1225" s="6" t="s">
        <v>4663</v>
      </c>
      <c r="N1225" s="7" t="s">
        <v>31</v>
      </c>
      <c r="O1225" s="6" t="s">
        <v>4663</v>
      </c>
    </row>
    <row r="1226" spans="1:15" ht="20.100000000000001" customHeight="1" x14ac:dyDescent="0.3">
      <c r="A1226" s="13">
        <v>1214</v>
      </c>
      <c r="B1226" s="13" t="s">
        <v>4250</v>
      </c>
      <c r="C1226" s="6" t="s">
        <v>236</v>
      </c>
      <c r="D1226" s="6" t="s">
        <v>159</v>
      </c>
      <c r="E1226" s="6" t="s">
        <v>244</v>
      </c>
      <c r="F1226" s="6" t="s">
        <v>376</v>
      </c>
      <c r="G1226" s="6" t="s">
        <v>377</v>
      </c>
      <c r="H1226" s="11" t="s">
        <v>3159</v>
      </c>
      <c r="I1226" s="8">
        <v>42459</v>
      </c>
      <c r="J1226" s="18">
        <f t="shared" si="18"/>
        <v>49764</v>
      </c>
      <c r="K1226" s="6" t="s">
        <v>4663</v>
      </c>
      <c r="L1226" s="6" t="s">
        <v>9</v>
      </c>
      <c r="M1226" s="6" t="s">
        <v>4663</v>
      </c>
      <c r="N1226" s="7" t="s">
        <v>31</v>
      </c>
      <c r="O1226" s="6" t="s">
        <v>4663</v>
      </c>
    </row>
    <row r="1227" spans="1:15" ht="20.100000000000001" customHeight="1" x14ac:dyDescent="0.3">
      <c r="A1227" s="13">
        <v>1215</v>
      </c>
      <c r="B1227" s="13" t="s">
        <v>4250</v>
      </c>
      <c r="C1227" s="6" t="s">
        <v>236</v>
      </c>
      <c r="D1227" s="6" t="s">
        <v>159</v>
      </c>
      <c r="E1227" s="6" t="s">
        <v>286</v>
      </c>
      <c r="F1227" s="6" t="s">
        <v>378</v>
      </c>
      <c r="G1227" s="6" t="s">
        <v>379</v>
      </c>
      <c r="H1227" s="11" t="s">
        <v>3160</v>
      </c>
      <c r="I1227" s="8">
        <v>42465</v>
      </c>
      <c r="J1227" s="18">
        <f t="shared" si="18"/>
        <v>49770</v>
      </c>
      <c r="K1227" s="6" t="s">
        <v>4663</v>
      </c>
      <c r="L1227" s="6" t="s">
        <v>9</v>
      </c>
      <c r="M1227" s="6" t="s">
        <v>4663</v>
      </c>
      <c r="N1227" s="7" t="s">
        <v>31</v>
      </c>
      <c r="O1227" s="6" t="s">
        <v>4663</v>
      </c>
    </row>
    <row r="1228" spans="1:15" ht="20.100000000000001" customHeight="1" x14ac:dyDescent="0.3">
      <c r="A1228" s="13">
        <v>1216</v>
      </c>
      <c r="B1228" s="13" t="s">
        <v>4250</v>
      </c>
      <c r="C1228" s="6" t="s">
        <v>236</v>
      </c>
      <c r="D1228" s="6" t="s">
        <v>159</v>
      </c>
      <c r="E1228" s="6" t="s">
        <v>286</v>
      </c>
      <c r="F1228" s="6" t="s">
        <v>380</v>
      </c>
      <c r="G1228" s="6" t="s">
        <v>381</v>
      </c>
      <c r="H1228" s="11" t="s">
        <v>3161</v>
      </c>
      <c r="I1228" s="8">
        <v>42556</v>
      </c>
      <c r="J1228" s="18">
        <f t="shared" si="18"/>
        <v>49861</v>
      </c>
      <c r="K1228" s="6" t="s">
        <v>4663</v>
      </c>
      <c r="L1228" s="6" t="s">
        <v>9</v>
      </c>
      <c r="M1228" s="6" t="s">
        <v>4663</v>
      </c>
      <c r="N1228" s="7" t="s">
        <v>31</v>
      </c>
      <c r="O1228" s="6" t="s">
        <v>4663</v>
      </c>
    </row>
    <row r="1229" spans="1:15" ht="20.100000000000001" customHeight="1" x14ac:dyDescent="0.3">
      <c r="A1229" s="13">
        <v>1217</v>
      </c>
      <c r="B1229" s="13" t="s">
        <v>4250</v>
      </c>
      <c r="C1229" s="6" t="s">
        <v>236</v>
      </c>
      <c r="D1229" s="6" t="s">
        <v>159</v>
      </c>
      <c r="E1229" s="6" t="s">
        <v>286</v>
      </c>
      <c r="F1229" s="6" t="s">
        <v>382</v>
      </c>
      <c r="G1229" s="6" t="s">
        <v>383</v>
      </c>
      <c r="H1229" s="11" t="s">
        <v>3162</v>
      </c>
      <c r="I1229" s="8">
        <v>42577</v>
      </c>
      <c r="J1229" s="18">
        <f t="shared" ref="J1229:J1292" si="19">EDATE(I1229, 240)</f>
        <v>49882</v>
      </c>
      <c r="K1229" s="6" t="s">
        <v>4663</v>
      </c>
      <c r="L1229" s="6" t="s">
        <v>9</v>
      </c>
      <c r="M1229" s="6" t="s">
        <v>4663</v>
      </c>
      <c r="N1229" s="7" t="s">
        <v>31</v>
      </c>
      <c r="O1229" s="6" t="s">
        <v>4663</v>
      </c>
    </row>
    <row r="1230" spans="1:15" ht="20.100000000000001" customHeight="1" x14ac:dyDescent="0.3">
      <c r="A1230" s="13">
        <v>1218</v>
      </c>
      <c r="B1230" s="13" t="s">
        <v>4250</v>
      </c>
      <c r="C1230" s="6" t="s">
        <v>236</v>
      </c>
      <c r="D1230" s="6" t="s">
        <v>159</v>
      </c>
      <c r="E1230" s="6" t="s">
        <v>286</v>
      </c>
      <c r="F1230" s="6" t="s">
        <v>386</v>
      </c>
      <c r="G1230" s="6" t="s">
        <v>387</v>
      </c>
      <c r="H1230" s="11" t="s">
        <v>3164</v>
      </c>
      <c r="I1230" s="8">
        <v>42577</v>
      </c>
      <c r="J1230" s="18">
        <f t="shared" si="19"/>
        <v>49882</v>
      </c>
      <c r="K1230" s="6" t="s">
        <v>4663</v>
      </c>
      <c r="L1230" s="6" t="s">
        <v>9</v>
      </c>
      <c r="M1230" s="6" t="s">
        <v>4663</v>
      </c>
      <c r="N1230" s="7" t="s">
        <v>31</v>
      </c>
      <c r="O1230" s="6" t="s">
        <v>4663</v>
      </c>
    </row>
    <row r="1231" spans="1:15" ht="20.100000000000001" customHeight="1" x14ac:dyDescent="0.3">
      <c r="A1231" s="13">
        <v>1219</v>
      </c>
      <c r="B1231" s="13" t="s">
        <v>4250</v>
      </c>
      <c r="C1231" s="6" t="s">
        <v>236</v>
      </c>
      <c r="D1231" s="6" t="s">
        <v>159</v>
      </c>
      <c r="E1231" s="6" t="s">
        <v>286</v>
      </c>
      <c r="F1231" s="6" t="s">
        <v>384</v>
      </c>
      <c r="G1231" s="6" t="s">
        <v>385</v>
      </c>
      <c r="H1231" s="11" t="s">
        <v>3163</v>
      </c>
      <c r="I1231" s="8">
        <v>42577</v>
      </c>
      <c r="J1231" s="18">
        <f t="shared" si="19"/>
        <v>49882</v>
      </c>
      <c r="K1231" s="6" t="s">
        <v>4663</v>
      </c>
      <c r="L1231" s="6" t="s">
        <v>9</v>
      </c>
      <c r="M1231" s="6" t="s">
        <v>4663</v>
      </c>
      <c r="N1231" s="7" t="s">
        <v>31</v>
      </c>
      <c r="O1231" s="6" t="s">
        <v>4663</v>
      </c>
    </row>
    <row r="1232" spans="1:15" ht="20.100000000000001" customHeight="1" x14ac:dyDescent="0.3">
      <c r="A1232" s="13">
        <v>1220</v>
      </c>
      <c r="B1232" s="13" t="s">
        <v>4250</v>
      </c>
      <c r="C1232" s="6" t="s">
        <v>236</v>
      </c>
      <c r="D1232" s="6" t="s">
        <v>159</v>
      </c>
      <c r="E1232" s="6" t="s">
        <v>286</v>
      </c>
      <c r="F1232" s="6" t="s">
        <v>388</v>
      </c>
      <c r="G1232" s="6" t="s">
        <v>389</v>
      </c>
      <c r="H1232" s="11" t="s">
        <v>3165</v>
      </c>
      <c r="I1232" s="8">
        <v>42621</v>
      </c>
      <c r="J1232" s="18">
        <f t="shared" si="19"/>
        <v>49926</v>
      </c>
      <c r="K1232" s="6" t="s">
        <v>4663</v>
      </c>
      <c r="L1232" s="6" t="s">
        <v>9</v>
      </c>
      <c r="M1232" s="6" t="s">
        <v>4663</v>
      </c>
      <c r="N1232" s="7" t="s">
        <v>31</v>
      </c>
      <c r="O1232" s="6" t="s">
        <v>4663</v>
      </c>
    </row>
    <row r="1233" spans="1:15" ht="20.100000000000001" customHeight="1" x14ac:dyDescent="0.3">
      <c r="A1233" s="13">
        <v>1221</v>
      </c>
      <c r="B1233" s="13" t="s">
        <v>4250</v>
      </c>
      <c r="C1233" s="6" t="s">
        <v>236</v>
      </c>
      <c r="D1233" s="6" t="s">
        <v>159</v>
      </c>
      <c r="E1233" s="6" t="s">
        <v>238</v>
      </c>
      <c r="F1233" s="6" t="s">
        <v>390</v>
      </c>
      <c r="G1233" s="6" t="s">
        <v>391</v>
      </c>
      <c r="H1233" s="11" t="s">
        <v>3166</v>
      </c>
      <c r="I1233" s="8">
        <v>42640</v>
      </c>
      <c r="J1233" s="18">
        <f t="shared" si="19"/>
        <v>49945</v>
      </c>
      <c r="K1233" s="6" t="s">
        <v>4663</v>
      </c>
      <c r="L1233" s="6" t="s">
        <v>9</v>
      </c>
      <c r="M1233" s="6" t="s">
        <v>4663</v>
      </c>
      <c r="N1233" s="7" t="s">
        <v>31</v>
      </c>
      <c r="O1233" s="6" t="s">
        <v>4663</v>
      </c>
    </row>
    <row r="1234" spans="1:15" ht="20.100000000000001" customHeight="1" x14ac:dyDescent="0.3">
      <c r="A1234" s="13">
        <v>1222</v>
      </c>
      <c r="B1234" s="13" t="s">
        <v>4250</v>
      </c>
      <c r="C1234" s="6" t="s">
        <v>236</v>
      </c>
      <c r="D1234" s="6" t="s">
        <v>159</v>
      </c>
      <c r="E1234" s="6" t="s">
        <v>286</v>
      </c>
      <c r="F1234" s="6" t="s">
        <v>392</v>
      </c>
      <c r="G1234" s="6" t="s">
        <v>393</v>
      </c>
      <c r="H1234" s="11" t="s">
        <v>3167</v>
      </c>
      <c r="I1234" s="8">
        <v>42657</v>
      </c>
      <c r="J1234" s="18">
        <f t="shared" si="19"/>
        <v>49962</v>
      </c>
      <c r="K1234" s="6" t="s">
        <v>4663</v>
      </c>
      <c r="L1234" s="6" t="s">
        <v>9</v>
      </c>
      <c r="M1234" s="6" t="s">
        <v>4663</v>
      </c>
      <c r="N1234" s="7" t="s">
        <v>31</v>
      </c>
      <c r="O1234" s="6" t="s">
        <v>4663</v>
      </c>
    </row>
    <row r="1235" spans="1:15" ht="20.100000000000001" customHeight="1" x14ac:dyDescent="0.3">
      <c r="A1235" s="13">
        <v>1223</v>
      </c>
      <c r="B1235" s="13" t="s">
        <v>4250</v>
      </c>
      <c r="C1235" s="6" t="s">
        <v>236</v>
      </c>
      <c r="D1235" s="6" t="s">
        <v>159</v>
      </c>
      <c r="E1235" s="6" t="s">
        <v>238</v>
      </c>
      <c r="F1235" s="6" t="s">
        <v>394</v>
      </c>
      <c r="G1235" s="6" t="s">
        <v>395</v>
      </c>
      <c r="H1235" s="11" t="s">
        <v>3168</v>
      </c>
      <c r="I1235" s="8">
        <v>42733</v>
      </c>
      <c r="J1235" s="18">
        <f t="shared" si="19"/>
        <v>50038</v>
      </c>
      <c r="K1235" s="6" t="s">
        <v>4663</v>
      </c>
      <c r="L1235" s="6" t="s">
        <v>9</v>
      </c>
      <c r="M1235" s="6" t="s">
        <v>4663</v>
      </c>
      <c r="N1235" s="7" t="s">
        <v>31</v>
      </c>
      <c r="O1235" s="6" t="s">
        <v>4663</v>
      </c>
    </row>
    <row r="1236" spans="1:15" ht="20.100000000000001" customHeight="1" x14ac:dyDescent="0.3">
      <c r="A1236" s="13">
        <v>1224</v>
      </c>
      <c r="B1236" s="13" t="s">
        <v>4250</v>
      </c>
      <c r="C1236" s="11" t="s">
        <v>236</v>
      </c>
      <c r="D1236" s="11" t="s">
        <v>159</v>
      </c>
      <c r="E1236" s="11" t="s">
        <v>238</v>
      </c>
      <c r="F1236" s="11" t="s">
        <v>396</v>
      </c>
      <c r="G1236" s="11" t="s">
        <v>397</v>
      </c>
      <c r="H1236" s="11" t="s">
        <v>3169</v>
      </c>
      <c r="I1236" s="18">
        <v>42733</v>
      </c>
      <c r="J1236" s="18">
        <f t="shared" si="19"/>
        <v>50038</v>
      </c>
      <c r="K1236" s="6" t="s">
        <v>4663</v>
      </c>
      <c r="L1236" s="11" t="s">
        <v>9</v>
      </c>
      <c r="M1236" s="6" t="s">
        <v>4663</v>
      </c>
      <c r="N1236" s="7" t="s">
        <v>31</v>
      </c>
      <c r="O1236" s="6" t="s">
        <v>4663</v>
      </c>
    </row>
    <row r="1237" spans="1:15" ht="20.100000000000001" customHeight="1" x14ac:dyDescent="0.3">
      <c r="A1237" s="13">
        <v>1225</v>
      </c>
      <c r="B1237" s="13" t="s">
        <v>4250</v>
      </c>
      <c r="C1237" s="11" t="s">
        <v>236</v>
      </c>
      <c r="D1237" s="11" t="s">
        <v>159</v>
      </c>
      <c r="E1237" s="11" t="s">
        <v>241</v>
      </c>
      <c r="F1237" s="11" t="s">
        <v>400</v>
      </c>
      <c r="G1237" s="11" t="s">
        <v>401</v>
      </c>
      <c r="H1237" s="11" t="s">
        <v>3171</v>
      </c>
      <c r="I1237" s="18">
        <v>42734</v>
      </c>
      <c r="J1237" s="18">
        <f t="shared" si="19"/>
        <v>50039</v>
      </c>
      <c r="K1237" s="6" t="s">
        <v>4663</v>
      </c>
      <c r="L1237" s="11" t="s">
        <v>9</v>
      </c>
      <c r="M1237" s="6" t="s">
        <v>4663</v>
      </c>
      <c r="N1237" s="7" t="s">
        <v>31</v>
      </c>
      <c r="O1237" s="6" t="s">
        <v>4663</v>
      </c>
    </row>
    <row r="1238" spans="1:15" ht="20.100000000000001" customHeight="1" x14ac:dyDescent="0.3">
      <c r="A1238" s="13">
        <v>1226</v>
      </c>
      <c r="B1238" s="13" t="s">
        <v>4250</v>
      </c>
      <c r="C1238" s="11" t="s">
        <v>236</v>
      </c>
      <c r="D1238" s="11" t="s">
        <v>159</v>
      </c>
      <c r="E1238" s="11" t="s">
        <v>244</v>
      </c>
      <c r="F1238" s="11" t="s">
        <v>398</v>
      </c>
      <c r="G1238" s="11" t="s">
        <v>399</v>
      </c>
      <c r="H1238" s="11" t="s">
        <v>3170</v>
      </c>
      <c r="I1238" s="18">
        <v>42734</v>
      </c>
      <c r="J1238" s="18">
        <f t="shared" si="19"/>
        <v>50039</v>
      </c>
      <c r="K1238" s="6" t="s">
        <v>4663</v>
      </c>
      <c r="L1238" s="11" t="s">
        <v>9</v>
      </c>
      <c r="M1238" s="6" t="s">
        <v>4663</v>
      </c>
      <c r="N1238" s="7" t="s">
        <v>31</v>
      </c>
      <c r="O1238" s="6" t="s">
        <v>4663</v>
      </c>
    </row>
    <row r="1239" spans="1:15" ht="20.100000000000001" customHeight="1" x14ac:dyDescent="0.3">
      <c r="A1239" s="13">
        <v>1227</v>
      </c>
      <c r="B1239" s="13" t="s">
        <v>4250</v>
      </c>
      <c r="C1239" s="11" t="s">
        <v>236</v>
      </c>
      <c r="D1239" s="11" t="s">
        <v>159</v>
      </c>
      <c r="E1239" s="11" t="s">
        <v>238</v>
      </c>
      <c r="F1239" s="11" t="s">
        <v>402</v>
      </c>
      <c r="G1239" s="11" t="s">
        <v>403</v>
      </c>
      <c r="H1239" s="11" t="s">
        <v>3172</v>
      </c>
      <c r="I1239" s="18">
        <v>42734</v>
      </c>
      <c r="J1239" s="18">
        <f t="shared" si="19"/>
        <v>50039</v>
      </c>
      <c r="K1239" s="6" t="s">
        <v>4663</v>
      </c>
      <c r="L1239" s="11" t="s">
        <v>9</v>
      </c>
      <c r="M1239" s="6" t="s">
        <v>4663</v>
      </c>
      <c r="N1239" s="7" t="s">
        <v>31</v>
      </c>
      <c r="O1239" s="6" t="s">
        <v>4663</v>
      </c>
    </row>
    <row r="1240" spans="1:15" ht="20.100000000000001" customHeight="1" x14ac:dyDescent="0.3">
      <c r="A1240" s="13">
        <v>1228</v>
      </c>
      <c r="B1240" s="13" t="s">
        <v>4250</v>
      </c>
      <c r="C1240" s="11" t="s">
        <v>236</v>
      </c>
      <c r="D1240" s="11" t="s">
        <v>159</v>
      </c>
      <c r="E1240" s="11" t="s">
        <v>238</v>
      </c>
      <c r="F1240" s="11" t="s">
        <v>404</v>
      </c>
      <c r="G1240" s="11" t="s">
        <v>405</v>
      </c>
      <c r="H1240" s="11" t="s">
        <v>3173</v>
      </c>
      <c r="I1240" s="18">
        <v>42898</v>
      </c>
      <c r="J1240" s="18">
        <f t="shared" si="19"/>
        <v>50203</v>
      </c>
      <c r="K1240" s="6" t="s">
        <v>4663</v>
      </c>
      <c r="L1240" s="11" t="s">
        <v>9</v>
      </c>
      <c r="M1240" s="6" t="s">
        <v>4663</v>
      </c>
      <c r="N1240" s="7" t="s">
        <v>31</v>
      </c>
      <c r="O1240" s="6" t="s">
        <v>4663</v>
      </c>
    </row>
    <row r="1241" spans="1:15" ht="20.100000000000001" customHeight="1" x14ac:dyDescent="0.3">
      <c r="A1241" s="13">
        <v>1229</v>
      </c>
      <c r="B1241" s="13" t="s">
        <v>4250</v>
      </c>
      <c r="C1241" s="11" t="s">
        <v>236</v>
      </c>
      <c r="D1241" s="11" t="s">
        <v>159</v>
      </c>
      <c r="E1241" s="11" t="s">
        <v>244</v>
      </c>
      <c r="F1241" s="11" t="s">
        <v>406</v>
      </c>
      <c r="G1241" s="11" t="s">
        <v>407</v>
      </c>
      <c r="H1241" s="11" t="s">
        <v>3174</v>
      </c>
      <c r="I1241" s="18">
        <v>43000</v>
      </c>
      <c r="J1241" s="18">
        <f t="shared" si="19"/>
        <v>50305</v>
      </c>
      <c r="K1241" s="6" t="s">
        <v>4663</v>
      </c>
      <c r="L1241" s="11" t="s">
        <v>9</v>
      </c>
      <c r="M1241" s="6" t="s">
        <v>4663</v>
      </c>
      <c r="N1241" s="7" t="s">
        <v>31</v>
      </c>
      <c r="O1241" s="6" t="s">
        <v>4663</v>
      </c>
    </row>
    <row r="1242" spans="1:15" ht="20.100000000000001" customHeight="1" x14ac:dyDescent="0.3">
      <c r="A1242" s="13">
        <v>1230</v>
      </c>
      <c r="B1242" s="13" t="s">
        <v>4250</v>
      </c>
      <c r="C1242" s="11" t="s">
        <v>236</v>
      </c>
      <c r="D1242" s="11" t="s">
        <v>159</v>
      </c>
      <c r="E1242" s="11" t="s">
        <v>286</v>
      </c>
      <c r="F1242" s="11" t="s">
        <v>408</v>
      </c>
      <c r="G1242" s="11" t="s">
        <v>409</v>
      </c>
      <c r="H1242" s="11" t="s">
        <v>3175</v>
      </c>
      <c r="I1242" s="18">
        <v>43004</v>
      </c>
      <c r="J1242" s="18">
        <f t="shared" si="19"/>
        <v>50309</v>
      </c>
      <c r="K1242" s="6" t="s">
        <v>4663</v>
      </c>
      <c r="L1242" s="11" t="s">
        <v>9</v>
      </c>
      <c r="M1242" s="6" t="s">
        <v>4663</v>
      </c>
      <c r="N1242" s="7" t="s">
        <v>31</v>
      </c>
      <c r="O1242" s="6" t="s">
        <v>4663</v>
      </c>
    </row>
    <row r="1243" spans="1:15" ht="20.100000000000001" customHeight="1" x14ac:dyDescent="0.3">
      <c r="A1243" s="13">
        <v>1231</v>
      </c>
      <c r="B1243" s="13" t="s">
        <v>4250</v>
      </c>
      <c r="C1243" s="11" t="s">
        <v>236</v>
      </c>
      <c r="D1243" s="11" t="s">
        <v>159</v>
      </c>
      <c r="E1243" s="11" t="s">
        <v>286</v>
      </c>
      <c r="F1243" s="11" t="s">
        <v>410</v>
      </c>
      <c r="G1243" s="11" t="s">
        <v>411</v>
      </c>
      <c r="H1243" s="11" t="s">
        <v>3176</v>
      </c>
      <c r="I1243" s="18">
        <v>43004</v>
      </c>
      <c r="J1243" s="18">
        <f t="shared" si="19"/>
        <v>50309</v>
      </c>
      <c r="K1243" s="6" t="s">
        <v>4663</v>
      </c>
      <c r="L1243" s="11" t="s">
        <v>9</v>
      </c>
      <c r="M1243" s="6" t="s">
        <v>4663</v>
      </c>
      <c r="N1243" s="7" t="s">
        <v>31</v>
      </c>
      <c r="O1243" s="6" t="s">
        <v>4663</v>
      </c>
    </row>
    <row r="1244" spans="1:15" ht="20.100000000000001" customHeight="1" x14ac:dyDescent="0.3">
      <c r="A1244" s="13">
        <v>1232</v>
      </c>
      <c r="B1244" s="13" t="s">
        <v>4250</v>
      </c>
      <c r="C1244" s="11" t="s">
        <v>236</v>
      </c>
      <c r="D1244" s="11" t="s">
        <v>159</v>
      </c>
      <c r="E1244" s="11" t="s">
        <v>238</v>
      </c>
      <c r="F1244" s="11" t="s">
        <v>412</v>
      </c>
      <c r="G1244" s="11" t="s">
        <v>413</v>
      </c>
      <c r="H1244" s="11" t="s">
        <v>3177</v>
      </c>
      <c r="I1244" s="18">
        <v>43097</v>
      </c>
      <c r="J1244" s="18">
        <f t="shared" si="19"/>
        <v>50402</v>
      </c>
      <c r="K1244" s="6" t="s">
        <v>4663</v>
      </c>
      <c r="L1244" s="11" t="s">
        <v>9</v>
      </c>
      <c r="M1244" s="6" t="s">
        <v>4663</v>
      </c>
      <c r="N1244" s="7" t="s">
        <v>31</v>
      </c>
      <c r="O1244" s="6" t="s">
        <v>4663</v>
      </c>
    </row>
    <row r="1245" spans="1:15" ht="20.100000000000001" customHeight="1" x14ac:dyDescent="0.3">
      <c r="A1245" s="13">
        <v>1233</v>
      </c>
      <c r="B1245" s="13" t="s">
        <v>4250</v>
      </c>
      <c r="C1245" s="11" t="s">
        <v>236</v>
      </c>
      <c r="D1245" s="11" t="s">
        <v>159</v>
      </c>
      <c r="E1245" s="11" t="s">
        <v>244</v>
      </c>
      <c r="F1245" s="11" t="s">
        <v>414</v>
      </c>
      <c r="G1245" s="11" t="s">
        <v>415</v>
      </c>
      <c r="H1245" s="11" t="s">
        <v>3178</v>
      </c>
      <c r="I1245" s="18">
        <v>43098</v>
      </c>
      <c r="J1245" s="18">
        <f t="shared" si="19"/>
        <v>50403</v>
      </c>
      <c r="K1245" s="6" t="s">
        <v>4663</v>
      </c>
      <c r="L1245" s="11" t="s">
        <v>9</v>
      </c>
      <c r="M1245" s="6" t="s">
        <v>4663</v>
      </c>
      <c r="N1245" s="7" t="s">
        <v>31</v>
      </c>
      <c r="O1245" s="6" t="s">
        <v>4663</v>
      </c>
    </row>
    <row r="1246" spans="1:15" ht="20.100000000000001" customHeight="1" x14ac:dyDescent="0.3">
      <c r="A1246" s="13">
        <v>1234</v>
      </c>
      <c r="B1246" s="13" t="s">
        <v>4250</v>
      </c>
      <c r="C1246" s="11" t="s">
        <v>236</v>
      </c>
      <c r="D1246" s="11" t="s">
        <v>159</v>
      </c>
      <c r="E1246" s="11" t="s">
        <v>241</v>
      </c>
      <c r="F1246" s="11" t="s">
        <v>416</v>
      </c>
      <c r="G1246" s="11" t="s">
        <v>417</v>
      </c>
      <c r="H1246" s="11" t="s">
        <v>3179</v>
      </c>
      <c r="I1246" s="18">
        <v>43270</v>
      </c>
      <c r="J1246" s="18">
        <f t="shared" si="19"/>
        <v>50575</v>
      </c>
      <c r="K1246" s="6" t="s">
        <v>4663</v>
      </c>
      <c r="L1246" s="11" t="s">
        <v>9</v>
      </c>
      <c r="M1246" s="6" t="s">
        <v>4663</v>
      </c>
      <c r="N1246" s="7" t="s">
        <v>31</v>
      </c>
      <c r="O1246" s="6" t="s">
        <v>4663</v>
      </c>
    </row>
    <row r="1247" spans="1:15" ht="20.100000000000001" customHeight="1" x14ac:dyDescent="0.3">
      <c r="A1247" s="13">
        <v>1235</v>
      </c>
      <c r="B1247" s="13" t="s">
        <v>4250</v>
      </c>
      <c r="C1247" s="11" t="s">
        <v>236</v>
      </c>
      <c r="D1247" s="11" t="s">
        <v>159</v>
      </c>
      <c r="E1247" s="11" t="s">
        <v>244</v>
      </c>
      <c r="F1247" s="11" t="s">
        <v>418</v>
      </c>
      <c r="G1247" s="11" t="s">
        <v>419</v>
      </c>
      <c r="H1247" s="11" t="s">
        <v>3180</v>
      </c>
      <c r="I1247" s="18">
        <v>43448</v>
      </c>
      <c r="J1247" s="18">
        <f t="shared" si="19"/>
        <v>50753</v>
      </c>
      <c r="K1247" s="6" t="s">
        <v>4663</v>
      </c>
      <c r="L1247" s="11" t="s">
        <v>9</v>
      </c>
      <c r="M1247" s="6" t="s">
        <v>4663</v>
      </c>
      <c r="N1247" s="7" t="s">
        <v>31</v>
      </c>
      <c r="O1247" s="6" t="s">
        <v>4663</v>
      </c>
    </row>
    <row r="1248" spans="1:15" ht="20.100000000000001" customHeight="1" x14ac:dyDescent="0.3">
      <c r="A1248" s="13">
        <v>1236</v>
      </c>
      <c r="B1248" s="13" t="s">
        <v>4250</v>
      </c>
      <c r="C1248" s="11" t="s">
        <v>236</v>
      </c>
      <c r="D1248" s="11" t="s">
        <v>159</v>
      </c>
      <c r="E1248" s="11" t="s">
        <v>286</v>
      </c>
      <c r="F1248" s="11" t="s">
        <v>424</v>
      </c>
      <c r="G1248" s="11" t="s">
        <v>425</v>
      </c>
      <c r="H1248" s="11" t="s">
        <v>3183</v>
      </c>
      <c r="I1248" s="18">
        <v>43460</v>
      </c>
      <c r="J1248" s="18">
        <f t="shared" si="19"/>
        <v>50765</v>
      </c>
      <c r="K1248" s="6" t="s">
        <v>4663</v>
      </c>
      <c r="L1248" s="11" t="s">
        <v>9</v>
      </c>
      <c r="M1248" s="6" t="s">
        <v>4663</v>
      </c>
      <c r="N1248" s="7" t="s">
        <v>31</v>
      </c>
      <c r="O1248" s="6" t="s">
        <v>4663</v>
      </c>
    </row>
    <row r="1249" spans="1:15" ht="20.100000000000001" customHeight="1" x14ac:dyDescent="0.3">
      <c r="A1249" s="13">
        <v>1237</v>
      </c>
      <c r="B1249" s="13" t="s">
        <v>4250</v>
      </c>
      <c r="C1249" s="11" t="s">
        <v>236</v>
      </c>
      <c r="D1249" s="11" t="s">
        <v>159</v>
      </c>
      <c r="E1249" s="11" t="s">
        <v>238</v>
      </c>
      <c r="F1249" s="11" t="s">
        <v>420</v>
      </c>
      <c r="G1249" s="11" t="s">
        <v>421</v>
      </c>
      <c r="H1249" s="11" t="s">
        <v>3181</v>
      </c>
      <c r="I1249" s="18">
        <v>43460</v>
      </c>
      <c r="J1249" s="18">
        <f t="shared" si="19"/>
        <v>50765</v>
      </c>
      <c r="K1249" s="6" t="s">
        <v>4663</v>
      </c>
      <c r="L1249" s="11" t="s">
        <v>9</v>
      </c>
      <c r="M1249" s="6" t="s">
        <v>4663</v>
      </c>
      <c r="N1249" s="7" t="s">
        <v>31</v>
      </c>
      <c r="O1249" s="6" t="s">
        <v>4663</v>
      </c>
    </row>
    <row r="1250" spans="1:15" ht="20.100000000000001" customHeight="1" x14ac:dyDescent="0.3">
      <c r="A1250" s="13">
        <v>1238</v>
      </c>
      <c r="B1250" s="13" t="s">
        <v>4250</v>
      </c>
      <c r="C1250" s="11" t="s">
        <v>236</v>
      </c>
      <c r="D1250" s="11" t="s">
        <v>159</v>
      </c>
      <c r="E1250" s="11" t="s">
        <v>241</v>
      </c>
      <c r="F1250" s="11" t="s">
        <v>426</v>
      </c>
      <c r="G1250" s="11" t="s">
        <v>427</v>
      </c>
      <c r="H1250" s="11" t="s">
        <v>3184</v>
      </c>
      <c r="I1250" s="18">
        <v>43460</v>
      </c>
      <c r="J1250" s="18">
        <f t="shared" si="19"/>
        <v>50765</v>
      </c>
      <c r="K1250" s="6" t="s">
        <v>4663</v>
      </c>
      <c r="L1250" s="11" t="s">
        <v>9</v>
      </c>
      <c r="M1250" s="6" t="s">
        <v>4663</v>
      </c>
      <c r="N1250" s="7" t="s">
        <v>31</v>
      </c>
      <c r="O1250" s="6" t="s">
        <v>4663</v>
      </c>
    </row>
    <row r="1251" spans="1:15" ht="20.100000000000001" customHeight="1" x14ac:dyDescent="0.3">
      <c r="A1251" s="13">
        <v>1239</v>
      </c>
      <c r="B1251" s="13" t="s">
        <v>4250</v>
      </c>
      <c r="C1251" s="11" t="s">
        <v>236</v>
      </c>
      <c r="D1251" s="11" t="s">
        <v>159</v>
      </c>
      <c r="E1251" s="11" t="s">
        <v>238</v>
      </c>
      <c r="F1251" s="11" t="s">
        <v>422</v>
      </c>
      <c r="G1251" s="11" t="s">
        <v>423</v>
      </c>
      <c r="H1251" s="11" t="s">
        <v>3182</v>
      </c>
      <c r="I1251" s="18">
        <v>43460</v>
      </c>
      <c r="J1251" s="18">
        <f t="shared" si="19"/>
        <v>50765</v>
      </c>
      <c r="K1251" s="6" t="s">
        <v>4663</v>
      </c>
      <c r="L1251" s="11" t="s">
        <v>9</v>
      </c>
      <c r="M1251" s="6" t="s">
        <v>4663</v>
      </c>
      <c r="N1251" s="7" t="s">
        <v>31</v>
      </c>
      <c r="O1251" s="6" t="s">
        <v>4663</v>
      </c>
    </row>
    <row r="1252" spans="1:15" ht="20.100000000000001" customHeight="1" x14ac:dyDescent="0.3">
      <c r="A1252" s="13">
        <v>1240</v>
      </c>
      <c r="B1252" s="13" t="s">
        <v>4250</v>
      </c>
      <c r="C1252" s="11" t="s">
        <v>236</v>
      </c>
      <c r="D1252" s="11" t="s">
        <v>159</v>
      </c>
      <c r="E1252" s="11" t="s">
        <v>244</v>
      </c>
      <c r="F1252" s="11" t="s">
        <v>430</v>
      </c>
      <c r="G1252" s="11" t="s">
        <v>431</v>
      </c>
      <c r="H1252" s="11" t="s">
        <v>3186</v>
      </c>
      <c r="I1252" s="18">
        <v>43461</v>
      </c>
      <c r="J1252" s="18">
        <f t="shared" si="19"/>
        <v>50766</v>
      </c>
      <c r="K1252" s="6" t="s">
        <v>4663</v>
      </c>
      <c r="L1252" s="11" t="s">
        <v>9</v>
      </c>
      <c r="M1252" s="6" t="s">
        <v>4663</v>
      </c>
      <c r="N1252" s="7" t="s">
        <v>31</v>
      </c>
      <c r="O1252" s="6" t="s">
        <v>4663</v>
      </c>
    </row>
    <row r="1253" spans="1:15" ht="20.100000000000001" customHeight="1" x14ac:dyDescent="0.3">
      <c r="A1253" s="13">
        <v>1241</v>
      </c>
      <c r="B1253" s="13" t="s">
        <v>4250</v>
      </c>
      <c r="C1253" s="11" t="s">
        <v>236</v>
      </c>
      <c r="D1253" s="11" t="s">
        <v>159</v>
      </c>
      <c r="E1253" s="11" t="s">
        <v>271</v>
      </c>
      <c r="F1253" s="11" t="s">
        <v>428</v>
      </c>
      <c r="G1253" s="11" t="s">
        <v>429</v>
      </c>
      <c r="H1253" s="11" t="s">
        <v>3185</v>
      </c>
      <c r="I1253" s="18">
        <v>43461</v>
      </c>
      <c r="J1253" s="18">
        <f t="shared" si="19"/>
        <v>50766</v>
      </c>
      <c r="K1253" s="6" t="s">
        <v>4663</v>
      </c>
      <c r="L1253" s="11" t="s">
        <v>9</v>
      </c>
      <c r="M1253" s="6" t="s">
        <v>4663</v>
      </c>
      <c r="N1253" s="7" t="s">
        <v>31</v>
      </c>
      <c r="O1253" s="6" t="s">
        <v>4663</v>
      </c>
    </row>
    <row r="1254" spans="1:15" ht="20.100000000000001" customHeight="1" x14ac:dyDescent="0.3">
      <c r="A1254" s="13">
        <v>1242</v>
      </c>
      <c r="B1254" s="13" t="s">
        <v>4250</v>
      </c>
      <c r="C1254" s="11" t="s">
        <v>236</v>
      </c>
      <c r="D1254" s="11" t="s">
        <v>159</v>
      </c>
      <c r="E1254" s="11" t="s">
        <v>286</v>
      </c>
      <c r="F1254" s="11" t="s">
        <v>432</v>
      </c>
      <c r="G1254" s="11" t="s">
        <v>433</v>
      </c>
      <c r="H1254" s="11" t="s">
        <v>3187</v>
      </c>
      <c r="I1254" s="18">
        <v>43462</v>
      </c>
      <c r="J1254" s="18">
        <f t="shared" si="19"/>
        <v>50767</v>
      </c>
      <c r="K1254" s="6" t="s">
        <v>4663</v>
      </c>
      <c r="L1254" s="11" t="s">
        <v>9</v>
      </c>
      <c r="M1254" s="6" t="s">
        <v>4663</v>
      </c>
      <c r="N1254" s="7" t="s">
        <v>31</v>
      </c>
      <c r="O1254" s="6" t="s">
        <v>4663</v>
      </c>
    </row>
    <row r="1255" spans="1:15" ht="20.100000000000001" customHeight="1" x14ac:dyDescent="0.3">
      <c r="A1255" s="13">
        <v>1243</v>
      </c>
      <c r="B1255" s="13" t="s">
        <v>4250</v>
      </c>
      <c r="C1255" s="11" t="s">
        <v>236</v>
      </c>
      <c r="D1255" s="11" t="s">
        <v>159</v>
      </c>
      <c r="E1255" s="11" t="s">
        <v>241</v>
      </c>
      <c r="F1255" s="11" t="s">
        <v>438</v>
      </c>
      <c r="G1255" s="11" t="s">
        <v>439</v>
      </c>
      <c r="H1255" s="11" t="s">
        <v>3190</v>
      </c>
      <c r="I1255" s="18">
        <v>43753</v>
      </c>
      <c r="J1255" s="18">
        <f t="shared" si="19"/>
        <v>51058</v>
      </c>
      <c r="K1255" s="6" t="s">
        <v>4663</v>
      </c>
      <c r="L1255" s="11" t="s">
        <v>9</v>
      </c>
      <c r="M1255" s="6" t="s">
        <v>4663</v>
      </c>
      <c r="N1255" s="7" t="s">
        <v>31</v>
      </c>
      <c r="O1255" s="6" t="s">
        <v>4663</v>
      </c>
    </row>
    <row r="1256" spans="1:15" ht="20.100000000000001" customHeight="1" x14ac:dyDescent="0.3">
      <c r="A1256" s="13">
        <v>1244</v>
      </c>
      <c r="B1256" s="13" t="s">
        <v>4250</v>
      </c>
      <c r="C1256" s="11" t="s">
        <v>236</v>
      </c>
      <c r="D1256" s="11" t="s">
        <v>159</v>
      </c>
      <c r="E1256" s="11" t="s">
        <v>241</v>
      </c>
      <c r="F1256" s="11" t="s">
        <v>436</v>
      </c>
      <c r="G1256" s="11" t="s">
        <v>437</v>
      </c>
      <c r="H1256" s="11" t="s">
        <v>3189</v>
      </c>
      <c r="I1256" s="18">
        <v>43753</v>
      </c>
      <c r="J1256" s="18">
        <f t="shared" si="19"/>
        <v>51058</v>
      </c>
      <c r="K1256" s="6" t="s">
        <v>4663</v>
      </c>
      <c r="L1256" s="11" t="s">
        <v>9</v>
      </c>
      <c r="M1256" s="6" t="s">
        <v>4663</v>
      </c>
      <c r="N1256" s="7" t="s">
        <v>31</v>
      </c>
      <c r="O1256" s="6" t="s">
        <v>4663</v>
      </c>
    </row>
    <row r="1257" spans="1:15" ht="20.100000000000001" customHeight="1" x14ac:dyDescent="0.3">
      <c r="A1257" s="13">
        <v>1245</v>
      </c>
      <c r="B1257" s="13" t="s">
        <v>4250</v>
      </c>
      <c r="C1257" s="11" t="s">
        <v>236</v>
      </c>
      <c r="D1257" s="11" t="s">
        <v>159</v>
      </c>
      <c r="E1257" s="11" t="s">
        <v>241</v>
      </c>
      <c r="F1257" s="11" t="s">
        <v>434</v>
      </c>
      <c r="G1257" s="11" t="s">
        <v>435</v>
      </c>
      <c r="H1257" s="11" t="s">
        <v>3188</v>
      </c>
      <c r="I1257" s="18">
        <v>43753</v>
      </c>
      <c r="J1257" s="18">
        <f t="shared" si="19"/>
        <v>51058</v>
      </c>
      <c r="K1257" s="6" t="s">
        <v>4663</v>
      </c>
      <c r="L1257" s="11" t="s">
        <v>9</v>
      </c>
      <c r="M1257" s="6" t="s">
        <v>4663</v>
      </c>
      <c r="N1257" s="7" t="s">
        <v>31</v>
      </c>
      <c r="O1257" s="6" t="s">
        <v>4663</v>
      </c>
    </row>
    <row r="1258" spans="1:15" ht="20.100000000000001" customHeight="1" x14ac:dyDescent="0.3">
      <c r="A1258" s="13">
        <v>1246</v>
      </c>
      <c r="B1258" s="13" t="s">
        <v>4250</v>
      </c>
      <c r="C1258" s="11" t="s">
        <v>236</v>
      </c>
      <c r="D1258" s="11" t="s">
        <v>159</v>
      </c>
      <c r="E1258" s="11" t="s">
        <v>238</v>
      </c>
      <c r="F1258" s="11" t="s">
        <v>442</v>
      </c>
      <c r="G1258" s="11" t="s">
        <v>443</v>
      </c>
      <c r="H1258" s="11" t="s">
        <v>3192</v>
      </c>
      <c r="I1258" s="18">
        <v>43790</v>
      </c>
      <c r="J1258" s="18">
        <f t="shared" si="19"/>
        <v>51095</v>
      </c>
      <c r="K1258" s="6" t="s">
        <v>4663</v>
      </c>
      <c r="L1258" s="11" t="s">
        <v>9</v>
      </c>
      <c r="M1258" s="6" t="s">
        <v>4663</v>
      </c>
      <c r="N1258" s="7" t="s">
        <v>31</v>
      </c>
      <c r="O1258" s="6" t="s">
        <v>4663</v>
      </c>
    </row>
    <row r="1259" spans="1:15" ht="20.100000000000001" customHeight="1" x14ac:dyDescent="0.3">
      <c r="A1259" s="13">
        <v>1247</v>
      </c>
      <c r="B1259" s="13" t="s">
        <v>4250</v>
      </c>
      <c r="C1259" s="11" t="s">
        <v>236</v>
      </c>
      <c r="D1259" s="11" t="s">
        <v>159</v>
      </c>
      <c r="E1259" s="11" t="s">
        <v>286</v>
      </c>
      <c r="F1259" s="11" t="s">
        <v>444</v>
      </c>
      <c r="G1259" s="11" t="s">
        <v>445</v>
      </c>
      <c r="H1259" s="11" t="s">
        <v>3193</v>
      </c>
      <c r="I1259" s="18">
        <v>43790</v>
      </c>
      <c r="J1259" s="18">
        <f t="shared" si="19"/>
        <v>51095</v>
      </c>
      <c r="K1259" s="6" t="s">
        <v>4663</v>
      </c>
      <c r="L1259" s="11" t="s">
        <v>9</v>
      </c>
      <c r="M1259" s="6" t="s">
        <v>4663</v>
      </c>
      <c r="N1259" s="7" t="s">
        <v>31</v>
      </c>
      <c r="O1259" s="6" t="s">
        <v>4663</v>
      </c>
    </row>
    <row r="1260" spans="1:15" ht="20.100000000000001" customHeight="1" x14ac:dyDescent="0.3">
      <c r="A1260" s="13">
        <v>1248</v>
      </c>
      <c r="B1260" s="13" t="s">
        <v>4250</v>
      </c>
      <c r="C1260" s="11" t="s">
        <v>236</v>
      </c>
      <c r="D1260" s="11" t="s">
        <v>159</v>
      </c>
      <c r="E1260" s="11" t="s">
        <v>238</v>
      </c>
      <c r="F1260" s="11" t="s">
        <v>440</v>
      </c>
      <c r="G1260" s="11" t="s">
        <v>441</v>
      </c>
      <c r="H1260" s="11" t="s">
        <v>3191</v>
      </c>
      <c r="I1260" s="18">
        <v>43790</v>
      </c>
      <c r="J1260" s="18">
        <f t="shared" si="19"/>
        <v>51095</v>
      </c>
      <c r="K1260" s="6" t="s">
        <v>4663</v>
      </c>
      <c r="L1260" s="11" t="s">
        <v>9</v>
      </c>
      <c r="M1260" s="6" t="s">
        <v>4663</v>
      </c>
      <c r="N1260" s="7" t="s">
        <v>31</v>
      </c>
      <c r="O1260" s="6" t="s">
        <v>4663</v>
      </c>
    </row>
    <row r="1261" spans="1:15" ht="20.100000000000001" customHeight="1" x14ac:dyDescent="0.3">
      <c r="A1261" s="13">
        <v>1249</v>
      </c>
      <c r="B1261" s="13" t="s">
        <v>4250</v>
      </c>
      <c r="C1261" s="11" t="s">
        <v>236</v>
      </c>
      <c r="D1261" s="11" t="s">
        <v>159</v>
      </c>
      <c r="E1261" s="11" t="s">
        <v>238</v>
      </c>
      <c r="F1261" s="11" t="s">
        <v>446</v>
      </c>
      <c r="G1261" s="11" t="s">
        <v>447</v>
      </c>
      <c r="H1261" s="11" t="s">
        <v>3194</v>
      </c>
      <c r="I1261" s="18">
        <v>43819</v>
      </c>
      <c r="J1261" s="18">
        <f t="shared" si="19"/>
        <v>51124</v>
      </c>
      <c r="K1261" s="6" t="s">
        <v>4663</v>
      </c>
      <c r="L1261" s="11" t="s">
        <v>9</v>
      </c>
      <c r="M1261" s="6" t="s">
        <v>4663</v>
      </c>
      <c r="N1261" s="7" t="s">
        <v>31</v>
      </c>
      <c r="O1261" s="6" t="s">
        <v>4663</v>
      </c>
    </row>
    <row r="1262" spans="1:15" ht="20.100000000000001" customHeight="1" x14ac:dyDescent="0.3">
      <c r="A1262" s="13">
        <v>1250</v>
      </c>
      <c r="B1262" s="13" t="s">
        <v>4250</v>
      </c>
      <c r="C1262" s="11" t="s">
        <v>236</v>
      </c>
      <c r="D1262" s="11" t="s">
        <v>159</v>
      </c>
      <c r="E1262" s="11" t="s">
        <v>238</v>
      </c>
      <c r="F1262" s="11" t="s">
        <v>448</v>
      </c>
      <c r="G1262" s="11" t="s">
        <v>449</v>
      </c>
      <c r="H1262" s="11" t="s">
        <v>3195</v>
      </c>
      <c r="I1262" s="18">
        <v>43819</v>
      </c>
      <c r="J1262" s="18">
        <f t="shared" si="19"/>
        <v>51124</v>
      </c>
      <c r="K1262" s="6" t="s">
        <v>4663</v>
      </c>
      <c r="L1262" s="11" t="s">
        <v>9</v>
      </c>
      <c r="M1262" s="6" t="s">
        <v>4663</v>
      </c>
      <c r="N1262" s="7" t="s">
        <v>31</v>
      </c>
      <c r="O1262" s="6" t="s">
        <v>4663</v>
      </c>
    </row>
    <row r="1263" spans="1:15" ht="20.100000000000001" customHeight="1" x14ac:dyDescent="0.3">
      <c r="A1263" s="13">
        <v>1251</v>
      </c>
      <c r="B1263" s="13" t="s">
        <v>4250</v>
      </c>
      <c r="C1263" s="11" t="s">
        <v>236</v>
      </c>
      <c r="D1263" s="11" t="s">
        <v>159</v>
      </c>
      <c r="E1263" s="11" t="s">
        <v>241</v>
      </c>
      <c r="F1263" s="11" t="s">
        <v>450</v>
      </c>
      <c r="G1263" s="11" t="s">
        <v>451</v>
      </c>
      <c r="H1263" s="11" t="s">
        <v>3196</v>
      </c>
      <c r="I1263" s="18">
        <v>43822</v>
      </c>
      <c r="J1263" s="18">
        <f t="shared" si="19"/>
        <v>51127</v>
      </c>
      <c r="K1263" s="6" t="s">
        <v>4663</v>
      </c>
      <c r="L1263" s="11" t="s">
        <v>9</v>
      </c>
      <c r="M1263" s="6" t="s">
        <v>4663</v>
      </c>
      <c r="N1263" s="7" t="s">
        <v>31</v>
      </c>
      <c r="O1263" s="6" t="s">
        <v>4663</v>
      </c>
    </row>
    <row r="1264" spans="1:15" ht="20.100000000000001" customHeight="1" x14ac:dyDescent="0.3">
      <c r="A1264" s="13">
        <v>1252</v>
      </c>
      <c r="B1264" s="13" t="s">
        <v>4250</v>
      </c>
      <c r="C1264" s="11" t="s">
        <v>236</v>
      </c>
      <c r="D1264" s="11" t="s">
        <v>159</v>
      </c>
      <c r="E1264" s="11" t="s">
        <v>238</v>
      </c>
      <c r="F1264" s="11" t="s">
        <v>452</v>
      </c>
      <c r="G1264" s="11" t="s">
        <v>453</v>
      </c>
      <c r="H1264" s="11" t="s">
        <v>3197</v>
      </c>
      <c r="I1264" s="18">
        <v>44041</v>
      </c>
      <c r="J1264" s="18">
        <f t="shared" si="19"/>
        <v>51346</v>
      </c>
      <c r="K1264" s="6" t="s">
        <v>4663</v>
      </c>
      <c r="L1264" s="11" t="s">
        <v>9</v>
      </c>
      <c r="M1264" s="6" t="s">
        <v>4663</v>
      </c>
      <c r="N1264" s="7" t="s">
        <v>31</v>
      </c>
      <c r="O1264" s="6" t="s">
        <v>4663</v>
      </c>
    </row>
    <row r="1265" spans="1:15" ht="20.100000000000001" customHeight="1" x14ac:dyDescent="0.3">
      <c r="A1265" s="13">
        <v>1253</v>
      </c>
      <c r="B1265" s="13" t="s">
        <v>4250</v>
      </c>
      <c r="C1265" s="11" t="s">
        <v>236</v>
      </c>
      <c r="D1265" s="11" t="s">
        <v>159</v>
      </c>
      <c r="E1265" s="11" t="s">
        <v>286</v>
      </c>
      <c r="F1265" s="11" t="s">
        <v>454</v>
      </c>
      <c r="G1265" s="11" t="s">
        <v>455</v>
      </c>
      <c r="H1265" s="11" t="s">
        <v>3198</v>
      </c>
      <c r="I1265" s="18">
        <v>44069</v>
      </c>
      <c r="J1265" s="18">
        <f t="shared" si="19"/>
        <v>51374</v>
      </c>
      <c r="K1265" s="6" t="s">
        <v>4663</v>
      </c>
      <c r="L1265" s="11" t="s">
        <v>9</v>
      </c>
      <c r="M1265" s="6" t="s">
        <v>4663</v>
      </c>
      <c r="N1265" s="7" t="s">
        <v>31</v>
      </c>
      <c r="O1265" s="6" t="s">
        <v>4663</v>
      </c>
    </row>
    <row r="1266" spans="1:15" ht="20.100000000000001" customHeight="1" x14ac:dyDescent="0.3">
      <c r="A1266" s="13">
        <v>1254</v>
      </c>
      <c r="B1266" s="13" t="s">
        <v>4250</v>
      </c>
      <c r="C1266" s="11" t="s">
        <v>236</v>
      </c>
      <c r="D1266" s="11" t="s">
        <v>159</v>
      </c>
      <c r="E1266" s="11" t="s">
        <v>286</v>
      </c>
      <c r="F1266" s="11" t="s">
        <v>456</v>
      </c>
      <c r="G1266" s="11" t="s">
        <v>457</v>
      </c>
      <c r="H1266" s="11" t="s">
        <v>3199</v>
      </c>
      <c r="I1266" s="18">
        <v>44071</v>
      </c>
      <c r="J1266" s="18">
        <f t="shared" si="19"/>
        <v>51376</v>
      </c>
      <c r="K1266" s="6" t="s">
        <v>4663</v>
      </c>
      <c r="L1266" s="11" t="s">
        <v>9</v>
      </c>
      <c r="M1266" s="6" t="s">
        <v>4663</v>
      </c>
      <c r="N1266" s="7" t="s">
        <v>31</v>
      </c>
      <c r="O1266" s="6" t="s">
        <v>4663</v>
      </c>
    </row>
    <row r="1267" spans="1:15" ht="20.100000000000001" customHeight="1" x14ac:dyDescent="0.3">
      <c r="A1267" s="13">
        <v>1255</v>
      </c>
      <c r="B1267" s="13" t="s">
        <v>4250</v>
      </c>
      <c r="C1267" s="11" t="s">
        <v>236</v>
      </c>
      <c r="D1267" s="11" t="s">
        <v>159</v>
      </c>
      <c r="E1267" s="11" t="s">
        <v>244</v>
      </c>
      <c r="F1267" s="11" t="s">
        <v>458</v>
      </c>
      <c r="G1267" s="11" t="s">
        <v>459</v>
      </c>
      <c r="H1267" s="11" t="s">
        <v>3200</v>
      </c>
      <c r="I1267" s="18">
        <v>44078</v>
      </c>
      <c r="J1267" s="18">
        <f t="shared" si="19"/>
        <v>51383</v>
      </c>
      <c r="K1267" s="6" t="s">
        <v>4663</v>
      </c>
      <c r="L1267" s="11" t="s">
        <v>9</v>
      </c>
      <c r="M1267" s="6" t="s">
        <v>4663</v>
      </c>
      <c r="N1267" s="7" t="s">
        <v>31</v>
      </c>
      <c r="O1267" s="6" t="s">
        <v>4663</v>
      </c>
    </row>
    <row r="1268" spans="1:15" ht="20.100000000000001" customHeight="1" x14ac:dyDescent="0.3">
      <c r="A1268" s="13">
        <v>1256</v>
      </c>
      <c r="B1268" s="13" t="s">
        <v>4250</v>
      </c>
      <c r="C1268" s="11" t="s">
        <v>236</v>
      </c>
      <c r="D1268" s="11" t="s">
        <v>159</v>
      </c>
      <c r="E1268" s="11" t="s">
        <v>238</v>
      </c>
      <c r="F1268" s="11" t="s">
        <v>460</v>
      </c>
      <c r="G1268" s="11" t="s">
        <v>461</v>
      </c>
      <c r="H1268" s="11" t="s">
        <v>3201</v>
      </c>
      <c r="I1268" s="18">
        <v>44130</v>
      </c>
      <c r="J1268" s="18">
        <f t="shared" si="19"/>
        <v>51435</v>
      </c>
      <c r="K1268" s="6" t="s">
        <v>4663</v>
      </c>
      <c r="L1268" s="11" t="s">
        <v>9</v>
      </c>
      <c r="M1268" s="6" t="s">
        <v>4663</v>
      </c>
      <c r="N1268" s="7" t="s">
        <v>31</v>
      </c>
      <c r="O1268" s="6" t="s">
        <v>4663</v>
      </c>
    </row>
    <row r="1269" spans="1:15" ht="20.100000000000001" customHeight="1" x14ac:dyDescent="0.3">
      <c r="A1269" s="13">
        <v>1257</v>
      </c>
      <c r="B1269" s="13" t="s">
        <v>4250</v>
      </c>
      <c r="C1269" s="11" t="s">
        <v>236</v>
      </c>
      <c r="D1269" s="11" t="s">
        <v>159</v>
      </c>
      <c r="E1269" s="11" t="s">
        <v>241</v>
      </c>
      <c r="F1269" s="11" t="s">
        <v>462</v>
      </c>
      <c r="G1269" s="11" t="s">
        <v>463</v>
      </c>
      <c r="H1269" s="11" t="s">
        <v>3202</v>
      </c>
      <c r="I1269" s="18">
        <v>44153</v>
      </c>
      <c r="J1269" s="18">
        <f t="shared" si="19"/>
        <v>51458</v>
      </c>
      <c r="K1269" s="6" t="s">
        <v>4663</v>
      </c>
      <c r="L1269" s="11" t="s">
        <v>9</v>
      </c>
      <c r="M1269" s="6" t="s">
        <v>4663</v>
      </c>
      <c r="N1269" s="7" t="s">
        <v>31</v>
      </c>
      <c r="O1269" s="6" t="s">
        <v>4663</v>
      </c>
    </row>
    <row r="1270" spans="1:15" ht="20.100000000000001" customHeight="1" x14ac:dyDescent="0.3">
      <c r="A1270" s="13">
        <v>1258</v>
      </c>
      <c r="B1270" s="13" t="s">
        <v>4250</v>
      </c>
      <c r="C1270" s="11" t="s">
        <v>236</v>
      </c>
      <c r="D1270" s="11" t="s">
        <v>159</v>
      </c>
      <c r="E1270" s="11" t="s">
        <v>238</v>
      </c>
      <c r="F1270" s="11" t="s">
        <v>464</v>
      </c>
      <c r="G1270" s="11" t="s">
        <v>465</v>
      </c>
      <c r="H1270" s="11" t="s">
        <v>3203</v>
      </c>
      <c r="I1270" s="18">
        <v>44165</v>
      </c>
      <c r="J1270" s="18">
        <f t="shared" si="19"/>
        <v>51470</v>
      </c>
      <c r="K1270" s="6" t="s">
        <v>4663</v>
      </c>
      <c r="L1270" s="11" t="s">
        <v>9</v>
      </c>
      <c r="M1270" s="6" t="s">
        <v>4663</v>
      </c>
      <c r="N1270" s="7" t="s">
        <v>31</v>
      </c>
      <c r="O1270" s="6" t="s">
        <v>4663</v>
      </c>
    </row>
    <row r="1271" spans="1:15" ht="20.100000000000001" customHeight="1" x14ac:dyDescent="0.3">
      <c r="A1271" s="13">
        <v>1259</v>
      </c>
      <c r="B1271" s="13" t="s">
        <v>4250</v>
      </c>
      <c r="C1271" s="11" t="s">
        <v>236</v>
      </c>
      <c r="D1271" s="11" t="s">
        <v>159</v>
      </c>
      <c r="E1271" s="11" t="s">
        <v>241</v>
      </c>
      <c r="F1271" s="11" t="s">
        <v>466</v>
      </c>
      <c r="G1271" s="11" t="s">
        <v>467</v>
      </c>
      <c r="H1271" s="11" t="s">
        <v>3204</v>
      </c>
      <c r="I1271" s="18">
        <v>44167</v>
      </c>
      <c r="J1271" s="18">
        <f t="shared" si="19"/>
        <v>51472</v>
      </c>
      <c r="K1271" s="6" t="s">
        <v>4663</v>
      </c>
      <c r="L1271" s="11" t="s">
        <v>9</v>
      </c>
      <c r="M1271" s="6" t="s">
        <v>4663</v>
      </c>
      <c r="N1271" s="7" t="s">
        <v>31</v>
      </c>
      <c r="O1271" s="6" t="s">
        <v>4663</v>
      </c>
    </row>
    <row r="1272" spans="1:15" ht="20.100000000000001" customHeight="1" x14ac:dyDescent="0.3">
      <c r="A1272" s="13">
        <v>1260</v>
      </c>
      <c r="B1272" s="13" t="s">
        <v>4250</v>
      </c>
      <c r="C1272" s="11" t="s">
        <v>236</v>
      </c>
      <c r="D1272" s="11" t="s">
        <v>159</v>
      </c>
      <c r="E1272" s="11" t="s">
        <v>286</v>
      </c>
      <c r="F1272" s="11" t="s">
        <v>468</v>
      </c>
      <c r="G1272" s="11" t="s">
        <v>469</v>
      </c>
      <c r="H1272" s="11" t="s">
        <v>3205</v>
      </c>
      <c r="I1272" s="18">
        <v>44181</v>
      </c>
      <c r="J1272" s="18">
        <f t="shared" si="19"/>
        <v>51486</v>
      </c>
      <c r="K1272" s="6" t="s">
        <v>4663</v>
      </c>
      <c r="L1272" s="11" t="s">
        <v>9</v>
      </c>
      <c r="M1272" s="6" t="s">
        <v>4663</v>
      </c>
      <c r="N1272" s="7" t="s">
        <v>31</v>
      </c>
      <c r="O1272" s="6" t="s">
        <v>4663</v>
      </c>
    </row>
    <row r="1273" spans="1:15" ht="20.100000000000001" customHeight="1" x14ac:dyDescent="0.3">
      <c r="A1273" s="13">
        <v>1261</v>
      </c>
      <c r="B1273" s="13" t="s">
        <v>4250</v>
      </c>
      <c r="C1273" s="11" t="s">
        <v>236</v>
      </c>
      <c r="D1273" s="11" t="s">
        <v>159</v>
      </c>
      <c r="E1273" s="11" t="s">
        <v>241</v>
      </c>
      <c r="F1273" s="11" t="s">
        <v>470</v>
      </c>
      <c r="G1273" s="11" t="s">
        <v>471</v>
      </c>
      <c r="H1273" s="11" t="s">
        <v>3206</v>
      </c>
      <c r="I1273" s="18">
        <v>44193</v>
      </c>
      <c r="J1273" s="18">
        <f t="shared" si="19"/>
        <v>51498</v>
      </c>
      <c r="K1273" s="6" t="s">
        <v>4663</v>
      </c>
      <c r="L1273" s="11" t="s">
        <v>9</v>
      </c>
      <c r="M1273" s="6" t="s">
        <v>4663</v>
      </c>
      <c r="N1273" s="7" t="s">
        <v>31</v>
      </c>
      <c r="O1273" s="6" t="s">
        <v>4663</v>
      </c>
    </row>
    <row r="1274" spans="1:15" ht="20.100000000000001" customHeight="1" x14ac:dyDescent="0.3">
      <c r="A1274" s="13">
        <v>1262</v>
      </c>
      <c r="B1274" s="13" t="s">
        <v>4250</v>
      </c>
      <c r="C1274" s="11" t="s">
        <v>236</v>
      </c>
      <c r="D1274" s="11" t="s">
        <v>159</v>
      </c>
      <c r="E1274" s="11" t="s">
        <v>238</v>
      </c>
      <c r="F1274" s="11" t="s">
        <v>472</v>
      </c>
      <c r="G1274" s="11" t="s">
        <v>473</v>
      </c>
      <c r="H1274" s="11" t="s">
        <v>3207</v>
      </c>
      <c r="I1274" s="18">
        <v>44210</v>
      </c>
      <c r="J1274" s="18">
        <f t="shared" si="19"/>
        <v>51515</v>
      </c>
      <c r="K1274" s="6" t="s">
        <v>4663</v>
      </c>
      <c r="L1274" s="11" t="s">
        <v>9</v>
      </c>
      <c r="M1274" s="6" t="s">
        <v>4663</v>
      </c>
      <c r="N1274" s="7" t="s">
        <v>31</v>
      </c>
      <c r="O1274" s="6" t="s">
        <v>4663</v>
      </c>
    </row>
    <row r="1275" spans="1:15" ht="20.100000000000001" customHeight="1" x14ac:dyDescent="0.3">
      <c r="A1275" s="13">
        <v>1263</v>
      </c>
      <c r="B1275" s="13" t="s">
        <v>4250</v>
      </c>
      <c r="C1275" s="11" t="s">
        <v>236</v>
      </c>
      <c r="D1275" s="11" t="s">
        <v>159</v>
      </c>
      <c r="E1275" s="11" t="s">
        <v>241</v>
      </c>
      <c r="F1275" s="11" t="s">
        <v>474</v>
      </c>
      <c r="G1275" s="11" t="s">
        <v>475</v>
      </c>
      <c r="H1275" s="11" t="s">
        <v>3208</v>
      </c>
      <c r="I1275" s="18">
        <v>44328</v>
      </c>
      <c r="J1275" s="18">
        <f t="shared" si="19"/>
        <v>51633</v>
      </c>
      <c r="K1275" s="6" t="s">
        <v>4663</v>
      </c>
      <c r="L1275" s="11" t="s">
        <v>9</v>
      </c>
      <c r="M1275" s="6" t="s">
        <v>4663</v>
      </c>
      <c r="N1275" s="7" t="s">
        <v>31</v>
      </c>
      <c r="O1275" s="6" t="s">
        <v>4663</v>
      </c>
    </row>
    <row r="1276" spans="1:15" ht="20.100000000000001" customHeight="1" x14ac:dyDescent="0.3">
      <c r="A1276" s="13">
        <v>1264</v>
      </c>
      <c r="B1276" s="13" t="s">
        <v>4250</v>
      </c>
      <c r="C1276" s="11" t="s">
        <v>236</v>
      </c>
      <c r="D1276" s="11" t="s">
        <v>159</v>
      </c>
      <c r="E1276" s="11" t="s">
        <v>238</v>
      </c>
      <c r="F1276" s="11" t="s">
        <v>478</v>
      </c>
      <c r="G1276" s="11" t="s">
        <v>479</v>
      </c>
      <c r="H1276" s="11" t="s">
        <v>3210</v>
      </c>
      <c r="I1276" s="18">
        <v>44329</v>
      </c>
      <c r="J1276" s="18">
        <f t="shared" si="19"/>
        <v>51634</v>
      </c>
      <c r="K1276" s="6" t="s">
        <v>4663</v>
      </c>
      <c r="L1276" s="11" t="s">
        <v>9</v>
      </c>
      <c r="M1276" s="6" t="s">
        <v>4663</v>
      </c>
      <c r="N1276" s="7" t="s">
        <v>31</v>
      </c>
      <c r="O1276" s="6" t="s">
        <v>4663</v>
      </c>
    </row>
    <row r="1277" spans="1:15" ht="20.100000000000001" customHeight="1" x14ac:dyDescent="0.3">
      <c r="A1277" s="13">
        <v>1265</v>
      </c>
      <c r="B1277" s="13" t="s">
        <v>4250</v>
      </c>
      <c r="C1277" s="11" t="s">
        <v>236</v>
      </c>
      <c r="D1277" s="11" t="s">
        <v>159</v>
      </c>
      <c r="E1277" s="11" t="s">
        <v>238</v>
      </c>
      <c r="F1277" s="11" t="s">
        <v>476</v>
      </c>
      <c r="G1277" s="11" t="s">
        <v>477</v>
      </c>
      <c r="H1277" s="11" t="s">
        <v>3209</v>
      </c>
      <c r="I1277" s="18">
        <v>44329</v>
      </c>
      <c r="J1277" s="18">
        <f t="shared" si="19"/>
        <v>51634</v>
      </c>
      <c r="K1277" s="6" t="s">
        <v>4663</v>
      </c>
      <c r="L1277" s="11" t="s">
        <v>9</v>
      </c>
      <c r="M1277" s="6" t="s">
        <v>4663</v>
      </c>
      <c r="N1277" s="7" t="s">
        <v>31</v>
      </c>
      <c r="O1277" s="6" t="s">
        <v>4663</v>
      </c>
    </row>
    <row r="1278" spans="1:15" ht="20.100000000000001" customHeight="1" x14ac:dyDescent="0.3">
      <c r="A1278" s="13">
        <v>1266</v>
      </c>
      <c r="B1278" s="13" t="s">
        <v>4250</v>
      </c>
      <c r="C1278" s="11" t="s">
        <v>236</v>
      </c>
      <c r="D1278" s="11" t="s">
        <v>159</v>
      </c>
      <c r="E1278" s="11" t="s">
        <v>241</v>
      </c>
      <c r="F1278" s="11" t="s">
        <v>480</v>
      </c>
      <c r="G1278" s="11" t="s">
        <v>481</v>
      </c>
      <c r="H1278" s="11" t="s">
        <v>3211</v>
      </c>
      <c r="I1278" s="18">
        <v>44354</v>
      </c>
      <c r="J1278" s="18">
        <f t="shared" si="19"/>
        <v>51659</v>
      </c>
      <c r="K1278" s="6" t="s">
        <v>4663</v>
      </c>
      <c r="L1278" s="11" t="s">
        <v>9</v>
      </c>
      <c r="M1278" s="6" t="s">
        <v>4663</v>
      </c>
      <c r="N1278" s="7" t="s">
        <v>31</v>
      </c>
      <c r="O1278" s="6" t="s">
        <v>4663</v>
      </c>
    </row>
    <row r="1279" spans="1:15" ht="20.100000000000001" customHeight="1" x14ac:dyDescent="0.3">
      <c r="A1279" s="13">
        <v>1267</v>
      </c>
      <c r="B1279" s="13" t="s">
        <v>4250</v>
      </c>
      <c r="C1279" s="11" t="s">
        <v>236</v>
      </c>
      <c r="D1279" s="11" t="s">
        <v>159</v>
      </c>
      <c r="E1279" s="11" t="s">
        <v>241</v>
      </c>
      <c r="F1279" s="11" t="s">
        <v>482</v>
      </c>
      <c r="G1279" s="11" t="s">
        <v>483</v>
      </c>
      <c r="H1279" s="11" t="s">
        <v>3212</v>
      </c>
      <c r="I1279" s="18">
        <v>44364</v>
      </c>
      <c r="J1279" s="18">
        <f t="shared" si="19"/>
        <v>51669</v>
      </c>
      <c r="K1279" s="6" t="s">
        <v>4663</v>
      </c>
      <c r="L1279" s="11" t="s">
        <v>9</v>
      </c>
      <c r="M1279" s="6" t="s">
        <v>4663</v>
      </c>
      <c r="N1279" s="7" t="s">
        <v>31</v>
      </c>
      <c r="O1279" s="6" t="s">
        <v>4663</v>
      </c>
    </row>
    <row r="1280" spans="1:15" ht="20.100000000000001" customHeight="1" x14ac:dyDescent="0.3">
      <c r="A1280" s="13">
        <v>1268</v>
      </c>
      <c r="B1280" s="13" t="s">
        <v>4250</v>
      </c>
      <c r="C1280" s="11" t="s">
        <v>236</v>
      </c>
      <c r="D1280" s="11" t="s">
        <v>159</v>
      </c>
      <c r="E1280" s="11" t="s">
        <v>238</v>
      </c>
      <c r="F1280" s="11" t="s">
        <v>484</v>
      </c>
      <c r="G1280" s="11" t="s">
        <v>485</v>
      </c>
      <c r="H1280" s="11" t="s">
        <v>3213</v>
      </c>
      <c r="I1280" s="18">
        <v>44390</v>
      </c>
      <c r="J1280" s="18">
        <f t="shared" si="19"/>
        <v>51695</v>
      </c>
      <c r="K1280" s="6" t="s">
        <v>4663</v>
      </c>
      <c r="L1280" s="11" t="s">
        <v>9</v>
      </c>
      <c r="M1280" s="6" t="s">
        <v>4663</v>
      </c>
      <c r="N1280" s="7" t="s">
        <v>31</v>
      </c>
      <c r="O1280" s="6" t="s">
        <v>4663</v>
      </c>
    </row>
    <row r="1281" spans="1:15" ht="20.100000000000001" customHeight="1" x14ac:dyDescent="0.3">
      <c r="A1281" s="13">
        <v>1269</v>
      </c>
      <c r="B1281" s="13" t="s">
        <v>4250</v>
      </c>
      <c r="C1281" s="11" t="s">
        <v>236</v>
      </c>
      <c r="D1281" s="11" t="s">
        <v>159</v>
      </c>
      <c r="E1281" s="11" t="s">
        <v>244</v>
      </c>
      <c r="F1281" s="11" t="s">
        <v>486</v>
      </c>
      <c r="G1281" s="11" t="s">
        <v>487</v>
      </c>
      <c r="H1281" s="11" t="s">
        <v>3214</v>
      </c>
      <c r="I1281" s="18">
        <v>44400</v>
      </c>
      <c r="J1281" s="18">
        <f t="shared" si="19"/>
        <v>51705</v>
      </c>
      <c r="K1281" s="6" t="s">
        <v>4663</v>
      </c>
      <c r="L1281" s="11" t="s">
        <v>9</v>
      </c>
      <c r="M1281" s="6" t="s">
        <v>4663</v>
      </c>
      <c r="N1281" s="7" t="s">
        <v>31</v>
      </c>
      <c r="O1281" s="6" t="s">
        <v>4663</v>
      </c>
    </row>
    <row r="1282" spans="1:15" ht="20.100000000000001" customHeight="1" x14ac:dyDescent="0.3">
      <c r="A1282" s="13">
        <v>1270</v>
      </c>
      <c r="B1282" s="13" t="s">
        <v>4250</v>
      </c>
      <c r="C1282" s="11" t="s">
        <v>236</v>
      </c>
      <c r="D1282" s="11" t="s">
        <v>159</v>
      </c>
      <c r="E1282" s="11" t="s">
        <v>238</v>
      </c>
      <c r="F1282" s="11" t="s">
        <v>488</v>
      </c>
      <c r="G1282" s="11" t="s">
        <v>489</v>
      </c>
      <c r="H1282" s="11" t="s">
        <v>3215</v>
      </c>
      <c r="I1282" s="18">
        <v>44406</v>
      </c>
      <c r="J1282" s="18">
        <f t="shared" si="19"/>
        <v>51711</v>
      </c>
      <c r="K1282" s="6" t="s">
        <v>4663</v>
      </c>
      <c r="L1282" s="11" t="s">
        <v>9</v>
      </c>
      <c r="M1282" s="6" t="s">
        <v>4663</v>
      </c>
      <c r="N1282" s="7" t="s">
        <v>31</v>
      </c>
      <c r="O1282" s="6" t="s">
        <v>4663</v>
      </c>
    </row>
    <row r="1283" spans="1:15" ht="20.100000000000001" customHeight="1" x14ac:dyDescent="0.3">
      <c r="A1283" s="13">
        <v>1271</v>
      </c>
      <c r="B1283" s="13" t="s">
        <v>4250</v>
      </c>
      <c r="C1283" s="11" t="s">
        <v>236</v>
      </c>
      <c r="D1283" s="11" t="s">
        <v>159</v>
      </c>
      <c r="E1283" s="11" t="s">
        <v>286</v>
      </c>
      <c r="F1283" s="11" t="s">
        <v>490</v>
      </c>
      <c r="G1283" s="11" t="s">
        <v>491</v>
      </c>
      <c r="H1283" s="11" t="s">
        <v>3216</v>
      </c>
      <c r="I1283" s="18">
        <v>44431</v>
      </c>
      <c r="J1283" s="18">
        <f t="shared" si="19"/>
        <v>51736</v>
      </c>
      <c r="K1283" s="6" t="s">
        <v>4663</v>
      </c>
      <c r="L1283" s="11" t="s">
        <v>9</v>
      </c>
      <c r="M1283" s="6" t="s">
        <v>4663</v>
      </c>
      <c r="N1283" s="7" t="s">
        <v>31</v>
      </c>
      <c r="O1283" s="6" t="s">
        <v>4663</v>
      </c>
    </row>
    <row r="1284" spans="1:15" ht="20.100000000000001" customHeight="1" x14ac:dyDescent="0.3">
      <c r="A1284" s="13">
        <v>1272</v>
      </c>
      <c r="B1284" s="13" t="s">
        <v>4250</v>
      </c>
      <c r="C1284" s="11" t="s">
        <v>236</v>
      </c>
      <c r="D1284" s="11" t="s">
        <v>159</v>
      </c>
      <c r="E1284" s="11" t="s">
        <v>238</v>
      </c>
      <c r="F1284" s="11" t="s">
        <v>492</v>
      </c>
      <c r="G1284" s="11" t="s">
        <v>493</v>
      </c>
      <c r="H1284" s="11" t="s">
        <v>3217</v>
      </c>
      <c r="I1284" s="18">
        <v>44431</v>
      </c>
      <c r="J1284" s="18">
        <f t="shared" si="19"/>
        <v>51736</v>
      </c>
      <c r="K1284" s="6" t="s">
        <v>4663</v>
      </c>
      <c r="L1284" s="11" t="s">
        <v>9</v>
      </c>
      <c r="M1284" s="6" t="s">
        <v>4663</v>
      </c>
      <c r="N1284" s="7" t="s">
        <v>31</v>
      </c>
      <c r="O1284" s="6" t="s">
        <v>4663</v>
      </c>
    </row>
    <row r="1285" spans="1:15" ht="20.100000000000001" customHeight="1" x14ac:dyDescent="0.3">
      <c r="A1285" s="13">
        <v>1273</v>
      </c>
      <c r="B1285" s="13" t="s">
        <v>4250</v>
      </c>
      <c r="C1285" s="11" t="s">
        <v>236</v>
      </c>
      <c r="D1285" s="11" t="s">
        <v>159</v>
      </c>
      <c r="E1285" s="11" t="s">
        <v>238</v>
      </c>
      <c r="F1285" s="11" t="s">
        <v>494</v>
      </c>
      <c r="G1285" s="11" t="s">
        <v>495</v>
      </c>
      <c r="H1285" s="11" t="s">
        <v>3218</v>
      </c>
      <c r="I1285" s="18">
        <v>44449</v>
      </c>
      <c r="J1285" s="18">
        <f t="shared" si="19"/>
        <v>51754</v>
      </c>
      <c r="K1285" s="6" t="s">
        <v>4663</v>
      </c>
      <c r="L1285" s="11" t="s">
        <v>9</v>
      </c>
      <c r="M1285" s="6" t="s">
        <v>4663</v>
      </c>
      <c r="N1285" s="7" t="s">
        <v>31</v>
      </c>
      <c r="O1285" s="6" t="s">
        <v>4663</v>
      </c>
    </row>
    <row r="1286" spans="1:15" ht="20.100000000000001" customHeight="1" x14ac:dyDescent="0.3">
      <c r="A1286" s="13">
        <v>1274</v>
      </c>
      <c r="B1286" s="13" t="s">
        <v>4250</v>
      </c>
      <c r="C1286" s="11" t="s">
        <v>236</v>
      </c>
      <c r="D1286" s="11" t="s">
        <v>159</v>
      </c>
      <c r="E1286" s="11" t="s">
        <v>238</v>
      </c>
      <c r="F1286" s="11" t="s">
        <v>494</v>
      </c>
      <c r="G1286" s="11" t="s">
        <v>496</v>
      </c>
      <c r="H1286" s="11" t="s">
        <v>3219</v>
      </c>
      <c r="I1286" s="18">
        <v>44449</v>
      </c>
      <c r="J1286" s="18">
        <f t="shared" si="19"/>
        <v>51754</v>
      </c>
      <c r="K1286" s="6" t="s">
        <v>4663</v>
      </c>
      <c r="L1286" s="11" t="s">
        <v>9</v>
      </c>
      <c r="M1286" s="6" t="s">
        <v>4663</v>
      </c>
      <c r="N1286" s="7" t="s">
        <v>31</v>
      </c>
      <c r="O1286" s="6" t="s">
        <v>4663</v>
      </c>
    </row>
    <row r="1287" spans="1:15" ht="20.100000000000001" customHeight="1" x14ac:dyDescent="0.3">
      <c r="A1287" s="13">
        <v>1275</v>
      </c>
      <c r="B1287" s="13" t="s">
        <v>4250</v>
      </c>
      <c r="C1287" s="11" t="s">
        <v>236</v>
      </c>
      <c r="D1287" s="11" t="s">
        <v>159</v>
      </c>
      <c r="E1287" s="11" t="s">
        <v>286</v>
      </c>
      <c r="F1287" s="11" t="s">
        <v>490</v>
      </c>
      <c r="G1287" s="11" t="s">
        <v>497</v>
      </c>
      <c r="H1287" s="11" t="s">
        <v>3220</v>
      </c>
      <c r="I1287" s="18">
        <v>44467</v>
      </c>
      <c r="J1287" s="18">
        <f t="shared" si="19"/>
        <v>51772</v>
      </c>
      <c r="K1287" s="6" t="s">
        <v>4663</v>
      </c>
      <c r="L1287" s="11" t="s">
        <v>9</v>
      </c>
      <c r="M1287" s="6" t="s">
        <v>4663</v>
      </c>
      <c r="N1287" s="7" t="s">
        <v>31</v>
      </c>
      <c r="O1287" s="6" t="s">
        <v>4663</v>
      </c>
    </row>
    <row r="1288" spans="1:15" ht="20.100000000000001" customHeight="1" x14ac:dyDescent="0.3">
      <c r="A1288" s="13">
        <v>1276</v>
      </c>
      <c r="B1288" s="13" t="s">
        <v>4250</v>
      </c>
      <c r="C1288" s="11" t="s">
        <v>236</v>
      </c>
      <c r="D1288" s="11" t="s">
        <v>159</v>
      </c>
      <c r="E1288" s="11" t="s">
        <v>241</v>
      </c>
      <c r="F1288" s="11" t="s">
        <v>498</v>
      </c>
      <c r="G1288" s="11" t="s">
        <v>499</v>
      </c>
      <c r="H1288" s="11" t="s">
        <v>3221</v>
      </c>
      <c r="I1288" s="18">
        <v>44481</v>
      </c>
      <c r="J1288" s="18">
        <f t="shared" si="19"/>
        <v>51786</v>
      </c>
      <c r="K1288" s="6" t="s">
        <v>4663</v>
      </c>
      <c r="L1288" s="11" t="s">
        <v>9</v>
      </c>
      <c r="M1288" s="6" t="s">
        <v>4663</v>
      </c>
      <c r="N1288" s="7" t="s">
        <v>31</v>
      </c>
      <c r="O1288" s="6" t="s">
        <v>4663</v>
      </c>
    </row>
    <row r="1289" spans="1:15" ht="20.100000000000001" customHeight="1" x14ac:dyDescent="0.3">
      <c r="A1289" s="13">
        <v>1277</v>
      </c>
      <c r="B1289" s="13" t="s">
        <v>4250</v>
      </c>
      <c r="C1289" s="11" t="s">
        <v>236</v>
      </c>
      <c r="D1289" s="11" t="s">
        <v>159</v>
      </c>
      <c r="E1289" s="11" t="s">
        <v>238</v>
      </c>
      <c r="F1289" s="11" t="s">
        <v>500</v>
      </c>
      <c r="G1289" s="11" t="s">
        <v>501</v>
      </c>
      <c r="H1289" s="11" t="s">
        <v>3222</v>
      </c>
      <c r="I1289" s="18">
        <v>44503</v>
      </c>
      <c r="J1289" s="18">
        <f t="shared" si="19"/>
        <v>51808</v>
      </c>
      <c r="K1289" s="6" t="s">
        <v>4663</v>
      </c>
      <c r="L1289" s="11" t="s">
        <v>9</v>
      </c>
      <c r="M1289" s="6" t="s">
        <v>4663</v>
      </c>
      <c r="N1289" s="7" t="s">
        <v>31</v>
      </c>
      <c r="O1289" s="6" t="s">
        <v>4663</v>
      </c>
    </row>
    <row r="1290" spans="1:15" ht="20.100000000000001" customHeight="1" x14ac:dyDescent="0.3">
      <c r="A1290" s="13">
        <v>1278</v>
      </c>
      <c r="B1290" s="13" t="s">
        <v>4250</v>
      </c>
      <c r="C1290" s="11" t="s">
        <v>236</v>
      </c>
      <c r="D1290" s="11" t="s">
        <v>159</v>
      </c>
      <c r="E1290" s="11" t="s">
        <v>286</v>
      </c>
      <c r="F1290" s="11" t="s">
        <v>502</v>
      </c>
      <c r="G1290" s="11" t="s">
        <v>503</v>
      </c>
      <c r="H1290" s="11" t="s">
        <v>3223</v>
      </c>
      <c r="I1290" s="18">
        <v>44701</v>
      </c>
      <c r="J1290" s="18">
        <f t="shared" si="19"/>
        <v>52006</v>
      </c>
      <c r="K1290" s="6" t="s">
        <v>4663</v>
      </c>
      <c r="L1290" s="11" t="s">
        <v>9</v>
      </c>
      <c r="M1290" s="6" t="s">
        <v>4663</v>
      </c>
      <c r="N1290" s="7" t="s">
        <v>31</v>
      </c>
      <c r="O1290" s="6" t="s">
        <v>4663</v>
      </c>
    </row>
    <row r="1291" spans="1:15" ht="20.100000000000001" customHeight="1" x14ac:dyDescent="0.3">
      <c r="A1291" s="13">
        <v>1279</v>
      </c>
      <c r="B1291" s="13" t="s">
        <v>4250</v>
      </c>
      <c r="C1291" s="11" t="s">
        <v>236</v>
      </c>
      <c r="D1291" s="11" t="s">
        <v>159</v>
      </c>
      <c r="E1291" s="11" t="s">
        <v>286</v>
      </c>
      <c r="F1291" s="11" t="s">
        <v>504</v>
      </c>
      <c r="G1291" s="11" t="s">
        <v>505</v>
      </c>
      <c r="H1291" s="11" t="s">
        <v>3224</v>
      </c>
      <c r="I1291" s="18">
        <v>44725</v>
      </c>
      <c r="J1291" s="18">
        <f t="shared" si="19"/>
        <v>52030</v>
      </c>
      <c r="K1291" s="6" t="s">
        <v>4663</v>
      </c>
      <c r="L1291" s="11" t="s">
        <v>9</v>
      </c>
      <c r="M1291" s="6" t="s">
        <v>4663</v>
      </c>
      <c r="N1291" s="7" t="s">
        <v>31</v>
      </c>
      <c r="O1291" s="6" t="s">
        <v>4663</v>
      </c>
    </row>
    <row r="1292" spans="1:15" ht="20.100000000000001" customHeight="1" x14ac:dyDescent="0.3">
      <c r="A1292" s="13">
        <v>1280</v>
      </c>
      <c r="B1292" s="13" t="s">
        <v>4250</v>
      </c>
      <c r="C1292" s="11" t="s">
        <v>236</v>
      </c>
      <c r="D1292" s="11" t="s">
        <v>159</v>
      </c>
      <c r="E1292" s="11" t="s">
        <v>238</v>
      </c>
      <c r="F1292" s="11" t="s">
        <v>506</v>
      </c>
      <c r="G1292" s="11" t="s">
        <v>507</v>
      </c>
      <c r="H1292" s="11" t="s">
        <v>3225</v>
      </c>
      <c r="I1292" s="18">
        <v>44830</v>
      </c>
      <c r="J1292" s="18">
        <f t="shared" si="19"/>
        <v>52135</v>
      </c>
      <c r="K1292" s="6" t="s">
        <v>4663</v>
      </c>
      <c r="L1292" s="11" t="s">
        <v>9</v>
      </c>
      <c r="M1292" s="6" t="s">
        <v>4663</v>
      </c>
      <c r="N1292" s="7" t="s">
        <v>31</v>
      </c>
      <c r="O1292" s="6" t="s">
        <v>4663</v>
      </c>
    </row>
    <row r="1293" spans="1:15" ht="20.100000000000001" customHeight="1" x14ac:dyDescent="0.3">
      <c r="A1293" s="13">
        <v>1281</v>
      </c>
      <c r="B1293" s="13" t="s">
        <v>4250</v>
      </c>
      <c r="C1293" s="11" t="s">
        <v>236</v>
      </c>
      <c r="D1293" s="11" t="s">
        <v>159</v>
      </c>
      <c r="E1293" s="11" t="s">
        <v>238</v>
      </c>
      <c r="F1293" s="11" t="s">
        <v>508</v>
      </c>
      <c r="G1293" s="11" t="s">
        <v>509</v>
      </c>
      <c r="H1293" s="11" t="s">
        <v>3226</v>
      </c>
      <c r="I1293" s="18">
        <v>44830</v>
      </c>
      <c r="J1293" s="18">
        <f t="shared" ref="J1293:J1356" si="20">EDATE(I1293, 240)</f>
        <v>52135</v>
      </c>
      <c r="K1293" s="6" t="s">
        <v>4663</v>
      </c>
      <c r="L1293" s="11" t="s">
        <v>9</v>
      </c>
      <c r="M1293" s="6" t="s">
        <v>4663</v>
      </c>
      <c r="N1293" s="7" t="s">
        <v>31</v>
      </c>
      <c r="O1293" s="6" t="s">
        <v>4663</v>
      </c>
    </row>
    <row r="1294" spans="1:15" ht="20.100000000000001" customHeight="1" x14ac:dyDescent="0.3">
      <c r="A1294" s="13">
        <v>1282</v>
      </c>
      <c r="B1294" s="13" t="s">
        <v>4250</v>
      </c>
      <c r="C1294" s="11" t="s">
        <v>236</v>
      </c>
      <c r="D1294" s="11" t="s">
        <v>159</v>
      </c>
      <c r="E1294" s="11" t="s">
        <v>238</v>
      </c>
      <c r="F1294" s="11" t="s">
        <v>510</v>
      </c>
      <c r="G1294" s="11" t="s">
        <v>511</v>
      </c>
      <c r="H1294" s="11" t="s">
        <v>3227</v>
      </c>
      <c r="I1294" s="18">
        <v>44838</v>
      </c>
      <c r="J1294" s="18">
        <f t="shared" si="20"/>
        <v>52143</v>
      </c>
      <c r="K1294" s="6" t="s">
        <v>4663</v>
      </c>
      <c r="L1294" s="11" t="s">
        <v>9</v>
      </c>
      <c r="M1294" s="6" t="s">
        <v>4663</v>
      </c>
      <c r="N1294" s="7" t="s">
        <v>31</v>
      </c>
      <c r="O1294" s="6" t="s">
        <v>4663</v>
      </c>
    </row>
    <row r="1295" spans="1:15" ht="20.100000000000001" customHeight="1" x14ac:dyDescent="0.3">
      <c r="A1295" s="13">
        <v>1283</v>
      </c>
      <c r="B1295" s="13" t="s">
        <v>4250</v>
      </c>
      <c r="C1295" s="11" t="s">
        <v>236</v>
      </c>
      <c r="D1295" s="11" t="s">
        <v>159</v>
      </c>
      <c r="E1295" s="11" t="s">
        <v>238</v>
      </c>
      <c r="F1295" s="11" t="s">
        <v>512</v>
      </c>
      <c r="G1295" s="11" t="s">
        <v>513</v>
      </c>
      <c r="H1295" s="11" t="s">
        <v>3228</v>
      </c>
      <c r="I1295" s="18">
        <v>44845</v>
      </c>
      <c r="J1295" s="18">
        <f t="shared" si="20"/>
        <v>52150</v>
      </c>
      <c r="K1295" s="6" t="s">
        <v>4663</v>
      </c>
      <c r="L1295" s="11" t="s">
        <v>9</v>
      </c>
      <c r="M1295" s="6" t="s">
        <v>4663</v>
      </c>
      <c r="N1295" s="7" t="s">
        <v>31</v>
      </c>
      <c r="O1295" s="6" t="s">
        <v>4663</v>
      </c>
    </row>
    <row r="1296" spans="1:15" ht="20.100000000000001" customHeight="1" x14ac:dyDescent="0.3">
      <c r="A1296" s="13">
        <v>1284</v>
      </c>
      <c r="B1296" s="13" t="s">
        <v>4250</v>
      </c>
      <c r="C1296" s="11" t="s">
        <v>236</v>
      </c>
      <c r="D1296" s="11" t="s">
        <v>159</v>
      </c>
      <c r="E1296" s="11" t="s">
        <v>238</v>
      </c>
      <c r="F1296" s="11" t="s">
        <v>514</v>
      </c>
      <c r="G1296" s="11" t="s">
        <v>515</v>
      </c>
      <c r="H1296" s="11" t="s">
        <v>3229</v>
      </c>
      <c r="I1296" s="18">
        <v>44874</v>
      </c>
      <c r="J1296" s="18">
        <f t="shared" si="20"/>
        <v>52179</v>
      </c>
      <c r="K1296" s="6" t="s">
        <v>4663</v>
      </c>
      <c r="L1296" s="11" t="s">
        <v>9</v>
      </c>
      <c r="M1296" s="6" t="s">
        <v>4663</v>
      </c>
      <c r="N1296" s="7" t="s">
        <v>31</v>
      </c>
      <c r="O1296" s="6" t="s">
        <v>4663</v>
      </c>
    </row>
    <row r="1297" spans="1:15" ht="20.100000000000001" customHeight="1" x14ac:dyDescent="0.3">
      <c r="A1297" s="13">
        <v>1285</v>
      </c>
      <c r="B1297" s="13" t="s">
        <v>4250</v>
      </c>
      <c r="C1297" s="11" t="s">
        <v>236</v>
      </c>
      <c r="D1297" s="11" t="s">
        <v>159</v>
      </c>
      <c r="E1297" s="11" t="s">
        <v>238</v>
      </c>
      <c r="F1297" s="11" t="s">
        <v>516</v>
      </c>
      <c r="G1297" s="11" t="s">
        <v>517</v>
      </c>
      <c r="H1297" s="11" t="s">
        <v>3230</v>
      </c>
      <c r="I1297" s="18">
        <v>44874</v>
      </c>
      <c r="J1297" s="18">
        <f t="shared" si="20"/>
        <v>52179</v>
      </c>
      <c r="K1297" s="6" t="s">
        <v>4663</v>
      </c>
      <c r="L1297" s="11" t="s">
        <v>9</v>
      </c>
      <c r="M1297" s="6" t="s">
        <v>4663</v>
      </c>
      <c r="N1297" s="7" t="s">
        <v>31</v>
      </c>
      <c r="O1297" s="6" t="s">
        <v>4663</v>
      </c>
    </row>
    <row r="1298" spans="1:15" ht="20.100000000000001" customHeight="1" x14ac:dyDescent="0.3">
      <c r="A1298" s="13">
        <v>1286</v>
      </c>
      <c r="B1298" s="13" t="s">
        <v>4250</v>
      </c>
      <c r="C1298" s="11" t="s">
        <v>236</v>
      </c>
      <c r="D1298" s="11" t="s">
        <v>159</v>
      </c>
      <c r="E1298" s="11" t="s">
        <v>241</v>
      </c>
      <c r="F1298" s="11" t="s">
        <v>518</v>
      </c>
      <c r="G1298" s="11" t="s">
        <v>519</v>
      </c>
      <c r="H1298" s="11" t="s">
        <v>3231</v>
      </c>
      <c r="I1298" s="18">
        <v>44879</v>
      </c>
      <c r="J1298" s="18">
        <f t="shared" si="20"/>
        <v>52184</v>
      </c>
      <c r="K1298" s="6" t="s">
        <v>4663</v>
      </c>
      <c r="L1298" s="11" t="s">
        <v>9</v>
      </c>
      <c r="M1298" s="6" t="s">
        <v>4663</v>
      </c>
      <c r="N1298" s="7" t="s">
        <v>31</v>
      </c>
      <c r="O1298" s="6" t="s">
        <v>4663</v>
      </c>
    </row>
    <row r="1299" spans="1:15" ht="20.100000000000001" customHeight="1" x14ac:dyDescent="0.3">
      <c r="A1299" s="13">
        <v>1287</v>
      </c>
      <c r="B1299" s="13" t="s">
        <v>4250</v>
      </c>
      <c r="C1299" s="11" t="s">
        <v>236</v>
      </c>
      <c r="D1299" s="11" t="s">
        <v>159</v>
      </c>
      <c r="E1299" s="11" t="s">
        <v>238</v>
      </c>
      <c r="F1299" s="11" t="s">
        <v>520</v>
      </c>
      <c r="G1299" s="11" t="s">
        <v>521</v>
      </c>
      <c r="H1299" s="11" t="s">
        <v>3232</v>
      </c>
      <c r="I1299" s="18">
        <v>44880</v>
      </c>
      <c r="J1299" s="18">
        <f t="shared" si="20"/>
        <v>52185</v>
      </c>
      <c r="K1299" s="6" t="s">
        <v>4663</v>
      </c>
      <c r="L1299" s="11" t="s">
        <v>9</v>
      </c>
      <c r="M1299" s="6" t="s">
        <v>4663</v>
      </c>
      <c r="N1299" s="7" t="s">
        <v>31</v>
      </c>
      <c r="O1299" s="6" t="s">
        <v>4663</v>
      </c>
    </row>
    <row r="1300" spans="1:15" ht="20.100000000000001" customHeight="1" x14ac:dyDescent="0.3">
      <c r="A1300" s="13">
        <v>1288</v>
      </c>
      <c r="B1300" s="13" t="s">
        <v>4250</v>
      </c>
      <c r="C1300" s="11" t="s">
        <v>236</v>
      </c>
      <c r="D1300" s="11" t="s">
        <v>159</v>
      </c>
      <c r="E1300" s="11" t="s">
        <v>241</v>
      </c>
      <c r="F1300" s="11" t="s">
        <v>524</v>
      </c>
      <c r="G1300" s="11" t="s">
        <v>525</v>
      </c>
      <c r="H1300" s="11" t="s">
        <v>3234</v>
      </c>
      <c r="I1300" s="18">
        <v>44890</v>
      </c>
      <c r="J1300" s="18">
        <f t="shared" si="20"/>
        <v>52195</v>
      </c>
      <c r="K1300" s="6" t="s">
        <v>4663</v>
      </c>
      <c r="L1300" s="11" t="s">
        <v>9</v>
      </c>
      <c r="M1300" s="6" t="s">
        <v>4663</v>
      </c>
      <c r="N1300" s="7" t="s">
        <v>31</v>
      </c>
      <c r="O1300" s="6" t="s">
        <v>4663</v>
      </c>
    </row>
    <row r="1301" spans="1:15" ht="20.100000000000001" customHeight="1" x14ac:dyDescent="0.3">
      <c r="A1301" s="13">
        <v>1289</v>
      </c>
      <c r="B1301" s="13" t="s">
        <v>4250</v>
      </c>
      <c r="C1301" s="11" t="s">
        <v>236</v>
      </c>
      <c r="D1301" s="11" t="s">
        <v>159</v>
      </c>
      <c r="E1301" s="11" t="s">
        <v>241</v>
      </c>
      <c r="F1301" s="11" t="s">
        <v>526</v>
      </c>
      <c r="G1301" s="11" t="s">
        <v>527</v>
      </c>
      <c r="H1301" s="11" t="s">
        <v>3235</v>
      </c>
      <c r="I1301" s="18">
        <v>44890</v>
      </c>
      <c r="J1301" s="18">
        <f t="shared" si="20"/>
        <v>52195</v>
      </c>
      <c r="K1301" s="6" t="s">
        <v>4663</v>
      </c>
      <c r="L1301" s="11" t="s">
        <v>9</v>
      </c>
      <c r="M1301" s="6" t="s">
        <v>4663</v>
      </c>
      <c r="N1301" s="7" t="s">
        <v>31</v>
      </c>
      <c r="O1301" s="6" t="s">
        <v>4663</v>
      </c>
    </row>
    <row r="1302" spans="1:15" ht="20.100000000000001" customHeight="1" x14ac:dyDescent="0.3">
      <c r="A1302" s="13">
        <v>1290</v>
      </c>
      <c r="B1302" s="13" t="s">
        <v>4250</v>
      </c>
      <c r="C1302" s="11" t="s">
        <v>236</v>
      </c>
      <c r="D1302" s="11" t="s">
        <v>159</v>
      </c>
      <c r="E1302" s="11" t="s">
        <v>238</v>
      </c>
      <c r="F1302" s="11" t="s">
        <v>522</v>
      </c>
      <c r="G1302" s="11" t="s">
        <v>523</v>
      </c>
      <c r="H1302" s="11" t="s">
        <v>3233</v>
      </c>
      <c r="I1302" s="18">
        <v>44890</v>
      </c>
      <c r="J1302" s="18">
        <f t="shared" si="20"/>
        <v>52195</v>
      </c>
      <c r="K1302" s="6" t="s">
        <v>4663</v>
      </c>
      <c r="L1302" s="11" t="s">
        <v>9</v>
      </c>
      <c r="M1302" s="6" t="s">
        <v>4663</v>
      </c>
      <c r="N1302" s="7" t="s">
        <v>31</v>
      </c>
      <c r="O1302" s="6" t="s">
        <v>4663</v>
      </c>
    </row>
    <row r="1303" spans="1:15" ht="20.100000000000001" customHeight="1" x14ac:dyDescent="0.3">
      <c r="A1303" s="13">
        <v>1291</v>
      </c>
      <c r="B1303" s="13" t="s">
        <v>4250</v>
      </c>
      <c r="C1303" s="11" t="s">
        <v>236</v>
      </c>
      <c r="D1303" s="11" t="s">
        <v>159</v>
      </c>
      <c r="E1303" s="11" t="s">
        <v>238</v>
      </c>
      <c r="F1303" s="11" t="s">
        <v>528</v>
      </c>
      <c r="G1303" s="11" t="s">
        <v>529</v>
      </c>
      <c r="H1303" s="11" t="s">
        <v>3236</v>
      </c>
      <c r="I1303" s="18">
        <v>44907</v>
      </c>
      <c r="J1303" s="18">
        <f t="shared" si="20"/>
        <v>52212</v>
      </c>
      <c r="K1303" s="6" t="s">
        <v>4663</v>
      </c>
      <c r="L1303" s="11" t="s">
        <v>9</v>
      </c>
      <c r="M1303" s="6" t="s">
        <v>4663</v>
      </c>
      <c r="N1303" s="7" t="s">
        <v>31</v>
      </c>
      <c r="O1303" s="6" t="s">
        <v>4663</v>
      </c>
    </row>
    <row r="1304" spans="1:15" ht="20.100000000000001" customHeight="1" x14ac:dyDescent="0.3">
      <c r="A1304" s="13">
        <v>1292</v>
      </c>
      <c r="B1304" s="13" t="s">
        <v>4250</v>
      </c>
      <c r="C1304" s="11" t="s">
        <v>236</v>
      </c>
      <c r="D1304" s="11" t="s">
        <v>159</v>
      </c>
      <c r="E1304" s="11" t="s">
        <v>241</v>
      </c>
      <c r="F1304" s="11" t="s">
        <v>530</v>
      </c>
      <c r="G1304" s="11" t="s">
        <v>531</v>
      </c>
      <c r="H1304" s="11" t="s">
        <v>3237</v>
      </c>
      <c r="I1304" s="18">
        <v>44911</v>
      </c>
      <c r="J1304" s="18">
        <f t="shared" si="20"/>
        <v>52216</v>
      </c>
      <c r="K1304" s="6" t="s">
        <v>4663</v>
      </c>
      <c r="L1304" s="11" t="s">
        <v>9</v>
      </c>
      <c r="M1304" s="6" t="s">
        <v>4663</v>
      </c>
      <c r="N1304" s="7" t="s">
        <v>31</v>
      </c>
      <c r="O1304" s="6" t="s">
        <v>4663</v>
      </c>
    </row>
    <row r="1305" spans="1:15" ht="20.100000000000001" customHeight="1" x14ac:dyDescent="0.3">
      <c r="A1305" s="13">
        <v>1293</v>
      </c>
      <c r="B1305" s="13" t="s">
        <v>4250</v>
      </c>
      <c r="C1305" s="11" t="s">
        <v>236</v>
      </c>
      <c r="D1305" s="11" t="s">
        <v>159</v>
      </c>
      <c r="E1305" s="11" t="s">
        <v>238</v>
      </c>
      <c r="F1305" s="11" t="s">
        <v>532</v>
      </c>
      <c r="G1305" s="11" t="s">
        <v>533</v>
      </c>
      <c r="H1305" s="11" t="s">
        <v>3238</v>
      </c>
      <c r="I1305" s="18">
        <v>44914</v>
      </c>
      <c r="J1305" s="18">
        <f t="shared" si="20"/>
        <v>52219</v>
      </c>
      <c r="K1305" s="6" t="s">
        <v>4663</v>
      </c>
      <c r="L1305" s="11" t="s">
        <v>9</v>
      </c>
      <c r="M1305" s="6" t="s">
        <v>4663</v>
      </c>
      <c r="N1305" s="7" t="s">
        <v>31</v>
      </c>
      <c r="O1305" s="6" t="s">
        <v>4663</v>
      </c>
    </row>
    <row r="1306" spans="1:15" ht="20.100000000000001" customHeight="1" x14ac:dyDescent="0.3">
      <c r="A1306" s="13">
        <v>1294</v>
      </c>
      <c r="B1306" s="13" t="s">
        <v>4250</v>
      </c>
      <c r="C1306" s="11" t="s">
        <v>236</v>
      </c>
      <c r="D1306" s="11" t="s">
        <v>159</v>
      </c>
      <c r="E1306" s="11" t="s">
        <v>238</v>
      </c>
      <c r="F1306" s="11" t="s">
        <v>536</v>
      </c>
      <c r="G1306" s="11" t="s">
        <v>537</v>
      </c>
      <c r="H1306" s="11" t="s">
        <v>3240</v>
      </c>
      <c r="I1306" s="18">
        <v>44916</v>
      </c>
      <c r="J1306" s="18">
        <f t="shared" si="20"/>
        <v>52221</v>
      </c>
      <c r="K1306" s="6" t="s">
        <v>4663</v>
      </c>
      <c r="L1306" s="11" t="s">
        <v>9</v>
      </c>
      <c r="M1306" s="6" t="s">
        <v>4663</v>
      </c>
      <c r="N1306" s="7" t="s">
        <v>31</v>
      </c>
      <c r="O1306" s="6" t="s">
        <v>4663</v>
      </c>
    </row>
    <row r="1307" spans="1:15" ht="20.100000000000001" customHeight="1" x14ac:dyDescent="0.3">
      <c r="A1307" s="13">
        <v>1295</v>
      </c>
      <c r="B1307" s="13" t="s">
        <v>4250</v>
      </c>
      <c r="C1307" s="11" t="s">
        <v>236</v>
      </c>
      <c r="D1307" s="11" t="s">
        <v>159</v>
      </c>
      <c r="E1307" s="11" t="s">
        <v>238</v>
      </c>
      <c r="F1307" s="11" t="s">
        <v>534</v>
      </c>
      <c r="G1307" s="11" t="s">
        <v>535</v>
      </c>
      <c r="H1307" s="11" t="s">
        <v>3239</v>
      </c>
      <c r="I1307" s="18">
        <v>44916</v>
      </c>
      <c r="J1307" s="18">
        <f t="shared" si="20"/>
        <v>52221</v>
      </c>
      <c r="K1307" s="6" t="s">
        <v>4663</v>
      </c>
      <c r="L1307" s="11" t="s">
        <v>9</v>
      </c>
      <c r="M1307" s="6" t="s">
        <v>4663</v>
      </c>
      <c r="N1307" s="7" t="s">
        <v>31</v>
      </c>
      <c r="O1307" s="6" t="s">
        <v>4663</v>
      </c>
    </row>
    <row r="1308" spans="1:15" ht="20.100000000000001" customHeight="1" x14ac:dyDescent="0.3">
      <c r="A1308" s="13">
        <v>1296</v>
      </c>
      <c r="B1308" s="13" t="s">
        <v>4248</v>
      </c>
      <c r="C1308" s="11" t="s">
        <v>236</v>
      </c>
      <c r="D1308" s="11" t="s">
        <v>159</v>
      </c>
      <c r="E1308" s="11" t="s">
        <v>244</v>
      </c>
      <c r="F1308" s="11" t="s">
        <v>538</v>
      </c>
      <c r="G1308" s="11" t="s">
        <v>539</v>
      </c>
      <c r="H1308" s="11" t="s">
        <v>4245</v>
      </c>
      <c r="I1308" s="18">
        <v>44922</v>
      </c>
      <c r="J1308" s="18">
        <f t="shared" si="20"/>
        <v>52227</v>
      </c>
      <c r="K1308" s="6" t="s">
        <v>4663</v>
      </c>
      <c r="L1308" s="11" t="s">
        <v>9</v>
      </c>
      <c r="M1308" s="6" t="s">
        <v>4663</v>
      </c>
      <c r="N1308" s="7" t="s">
        <v>31</v>
      </c>
      <c r="O1308" s="6" t="s">
        <v>4663</v>
      </c>
    </row>
    <row r="1309" spans="1:15" ht="20.100000000000001" customHeight="1" x14ac:dyDescent="0.3">
      <c r="A1309" s="13">
        <v>1297</v>
      </c>
      <c r="B1309" s="13" t="s">
        <v>4248</v>
      </c>
      <c r="C1309" s="11" t="s">
        <v>236</v>
      </c>
      <c r="D1309" s="11" t="s">
        <v>159</v>
      </c>
      <c r="E1309" s="11" t="s">
        <v>238</v>
      </c>
      <c r="F1309" s="11" t="s">
        <v>540</v>
      </c>
      <c r="G1309" s="11" t="s">
        <v>541</v>
      </c>
      <c r="H1309" s="11" t="s">
        <v>4245</v>
      </c>
      <c r="I1309" s="18">
        <v>44923</v>
      </c>
      <c r="J1309" s="18">
        <f t="shared" si="20"/>
        <v>52228</v>
      </c>
      <c r="K1309" s="6" t="s">
        <v>4663</v>
      </c>
      <c r="L1309" s="11" t="s">
        <v>9</v>
      </c>
      <c r="M1309" s="6" t="s">
        <v>4663</v>
      </c>
      <c r="N1309" s="7" t="s">
        <v>31</v>
      </c>
      <c r="O1309" s="6" t="s">
        <v>4663</v>
      </c>
    </row>
    <row r="1310" spans="1:15" ht="20.100000000000001" customHeight="1" x14ac:dyDescent="0.3">
      <c r="A1310" s="13">
        <v>1298</v>
      </c>
      <c r="B1310" s="13" t="s">
        <v>4248</v>
      </c>
      <c r="C1310" s="11" t="s">
        <v>236</v>
      </c>
      <c r="D1310" s="11" t="s">
        <v>159</v>
      </c>
      <c r="E1310" s="11" t="s">
        <v>244</v>
      </c>
      <c r="F1310" s="11" t="s">
        <v>542</v>
      </c>
      <c r="G1310" s="11" t="s">
        <v>543</v>
      </c>
      <c r="H1310" s="11" t="s">
        <v>4245</v>
      </c>
      <c r="I1310" s="18">
        <v>44993</v>
      </c>
      <c r="J1310" s="18">
        <f t="shared" si="20"/>
        <v>52298</v>
      </c>
      <c r="K1310" s="6" t="s">
        <v>4663</v>
      </c>
      <c r="L1310" s="11" t="s">
        <v>9</v>
      </c>
      <c r="M1310" s="6" t="s">
        <v>4663</v>
      </c>
      <c r="N1310" s="7" t="s">
        <v>31</v>
      </c>
      <c r="O1310" s="6" t="s">
        <v>4663</v>
      </c>
    </row>
    <row r="1311" spans="1:15" ht="20.100000000000001" customHeight="1" x14ac:dyDescent="0.3">
      <c r="A1311" s="13">
        <v>1299</v>
      </c>
      <c r="B1311" s="13" t="s">
        <v>4248</v>
      </c>
      <c r="C1311" s="11" t="s">
        <v>236</v>
      </c>
      <c r="D1311" s="11" t="s">
        <v>159</v>
      </c>
      <c r="E1311" s="11" t="s">
        <v>238</v>
      </c>
      <c r="F1311" s="11" t="s">
        <v>546</v>
      </c>
      <c r="G1311" s="11" t="s">
        <v>547</v>
      </c>
      <c r="H1311" s="11" t="s">
        <v>4245</v>
      </c>
      <c r="I1311" s="18">
        <v>45097</v>
      </c>
      <c r="J1311" s="18">
        <f t="shared" si="20"/>
        <v>52402</v>
      </c>
      <c r="K1311" s="6" t="s">
        <v>4663</v>
      </c>
      <c r="L1311" s="11" t="s">
        <v>9</v>
      </c>
      <c r="M1311" s="6" t="s">
        <v>4663</v>
      </c>
      <c r="N1311" s="7" t="s">
        <v>31</v>
      </c>
      <c r="O1311" s="6" t="s">
        <v>4663</v>
      </c>
    </row>
    <row r="1312" spans="1:15" ht="20.100000000000001" customHeight="1" x14ac:dyDescent="0.3">
      <c r="A1312" s="13">
        <v>1300</v>
      </c>
      <c r="B1312" s="13" t="s">
        <v>4248</v>
      </c>
      <c r="C1312" s="11" t="s">
        <v>236</v>
      </c>
      <c r="D1312" s="11" t="s">
        <v>159</v>
      </c>
      <c r="E1312" s="11" t="s">
        <v>238</v>
      </c>
      <c r="F1312" s="11" t="s">
        <v>544</v>
      </c>
      <c r="G1312" s="11" t="s">
        <v>545</v>
      </c>
      <c r="H1312" s="11" t="s">
        <v>4245</v>
      </c>
      <c r="I1312" s="18">
        <v>45097</v>
      </c>
      <c r="J1312" s="18">
        <f t="shared" si="20"/>
        <v>52402</v>
      </c>
      <c r="K1312" s="6" t="s">
        <v>4663</v>
      </c>
      <c r="L1312" s="11" t="s">
        <v>9</v>
      </c>
      <c r="M1312" s="6" t="s">
        <v>4663</v>
      </c>
      <c r="N1312" s="7" t="s">
        <v>31</v>
      </c>
      <c r="O1312" s="6" t="s">
        <v>4663</v>
      </c>
    </row>
    <row r="1313" spans="1:15" ht="20.100000000000001" customHeight="1" x14ac:dyDescent="0.3">
      <c r="A1313" s="13">
        <v>1301</v>
      </c>
      <c r="B1313" s="13" t="s">
        <v>4248</v>
      </c>
      <c r="C1313" s="11" t="s">
        <v>236</v>
      </c>
      <c r="D1313" s="11" t="s">
        <v>159</v>
      </c>
      <c r="E1313" s="11" t="s">
        <v>286</v>
      </c>
      <c r="F1313" s="11" t="s">
        <v>548</v>
      </c>
      <c r="G1313" s="11" t="s">
        <v>549</v>
      </c>
      <c r="H1313" s="11" t="s">
        <v>4245</v>
      </c>
      <c r="I1313" s="18">
        <v>45195</v>
      </c>
      <c r="J1313" s="18">
        <f t="shared" si="20"/>
        <v>52500</v>
      </c>
      <c r="K1313" s="6" t="s">
        <v>4663</v>
      </c>
      <c r="L1313" s="11" t="s">
        <v>9</v>
      </c>
      <c r="M1313" s="6" t="s">
        <v>4663</v>
      </c>
      <c r="N1313" s="7" t="s">
        <v>31</v>
      </c>
      <c r="O1313" s="6" t="s">
        <v>4663</v>
      </c>
    </row>
    <row r="1314" spans="1:15" ht="20.100000000000001" customHeight="1" x14ac:dyDescent="0.3">
      <c r="A1314" s="13">
        <v>1302</v>
      </c>
      <c r="B1314" s="13" t="s">
        <v>4248</v>
      </c>
      <c r="C1314" s="11" t="s">
        <v>236</v>
      </c>
      <c r="D1314" s="11" t="s">
        <v>159</v>
      </c>
      <c r="E1314" s="11" t="s">
        <v>238</v>
      </c>
      <c r="F1314" s="11" t="s">
        <v>552</v>
      </c>
      <c r="G1314" s="11" t="s">
        <v>553</v>
      </c>
      <c r="H1314" s="11" t="s">
        <v>4245</v>
      </c>
      <c r="I1314" s="18">
        <v>45224</v>
      </c>
      <c r="J1314" s="18">
        <f t="shared" si="20"/>
        <v>52529</v>
      </c>
      <c r="K1314" s="6" t="s">
        <v>4663</v>
      </c>
      <c r="L1314" s="11" t="s">
        <v>9</v>
      </c>
      <c r="M1314" s="6" t="s">
        <v>4663</v>
      </c>
      <c r="N1314" s="7" t="s">
        <v>31</v>
      </c>
      <c r="O1314" s="6" t="s">
        <v>4663</v>
      </c>
    </row>
    <row r="1315" spans="1:15" ht="20.100000000000001" customHeight="1" x14ac:dyDescent="0.3">
      <c r="A1315" s="13">
        <v>1303</v>
      </c>
      <c r="B1315" s="13" t="s">
        <v>4248</v>
      </c>
      <c r="C1315" s="11" t="s">
        <v>236</v>
      </c>
      <c r="D1315" s="11" t="s">
        <v>159</v>
      </c>
      <c r="E1315" s="11" t="s">
        <v>238</v>
      </c>
      <c r="F1315" s="11" t="s">
        <v>550</v>
      </c>
      <c r="G1315" s="11" t="s">
        <v>551</v>
      </c>
      <c r="H1315" s="11" t="s">
        <v>4245</v>
      </c>
      <c r="I1315" s="18">
        <v>45224</v>
      </c>
      <c r="J1315" s="18">
        <f t="shared" si="20"/>
        <v>52529</v>
      </c>
      <c r="K1315" s="6" t="s">
        <v>4663</v>
      </c>
      <c r="L1315" s="11" t="s">
        <v>9</v>
      </c>
      <c r="M1315" s="6" t="s">
        <v>4663</v>
      </c>
      <c r="N1315" s="7" t="s">
        <v>31</v>
      </c>
      <c r="O1315" s="6" t="s">
        <v>4663</v>
      </c>
    </row>
    <row r="1316" spans="1:15" ht="20.100000000000001" customHeight="1" x14ac:dyDescent="0.3">
      <c r="A1316" s="13">
        <v>1304</v>
      </c>
      <c r="B1316" s="13" t="s">
        <v>4248</v>
      </c>
      <c r="C1316" s="11" t="s">
        <v>236</v>
      </c>
      <c r="D1316" s="11" t="s">
        <v>159</v>
      </c>
      <c r="E1316" s="11" t="s">
        <v>286</v>
      </c>
      <c r="F1316" s="11" t="s">
        <v>554</v>
      </c>
      <c r="G1316" s="11" t="s">
        <v>555</v>
      </c>
      <c r="H1316" s="11" t="s">
        <v>4245</v>
      </c>
      <c r="I1316" s="18">
        <v>45232</v>
      </c>
      <c r="J1316" s="18">
        <f t="shared" si="20"/>
        <v>52537</v>
      </c>
      <c r="K1316" s="6" t="s">
        <v>4663</v>
      </c>
      <c r="L1316" s="11" t="s">
        <v>9</v>
      </c>
      <c r="M1316" s="6" t="s">
        <v>4663</v>
      </c>
      <c r="N1316" s="7" t="s">
        <v>31</v>
      </c>
      <c r="O1316" s="6" t="s">
        <v>4663</v>
      </c>
    </row>
    <row r="1317" spans="1:15" ht="20.100000000000001" customHeight="1" x14ac:dyDescent="0.3">
      <c r="A1317" s="13">
        <v>1305</v>
      </c>
      <c r="B1317" s="13" t="s">
        <v>4248</v>
      </c>
      <c r="C1317" s="11" t="s">
        <v>236</v>
      </c>
      <c r="D1317" s="11" t="s">
        <v>159</v>
      </c>
      <c r="E1317" s="11" t="s">
        <v>238</v>
      </c>
      <c r="F1317" s="11" t="s">
        <v>556</v>
      </c>
      <c r="G1317" s="11" t="s">
        <v>557</v>
      </c>
      <c r="H1317" s="11" t="s">
        <v>4245</v>
      </c>
      <c r="I1317" s="18">
        <v>45243</v>
      </c>
      <c r="J1317" s="18">
        <f t="shared" si="20"/>
        <v>52548</v>
      </c>
      <c r="K1317" s="6" t="s">
        <v>4663</v>
      </c>
      <c r="L1317" s="11" t="s">
        <v>9</v>
      </c>
      <c r="M1317" s="6" t="s">
        <v>4663</v>
      </c>
      <c r="N1317" s="7" t="s">
        <v>31</v>
      </c>
      <c r="O1317" s="6" t="s">
        <v>4663</v>
      </c>
    </row>
    <row r="1318" spans="1:15" ht="20.100000000000001" customHeight="1" x14ac:dyDescent="0.3">
      <c r="A1318" s="13">
        <v>1306</v>
      </c>
      <c r="B1318" s="13" t="s">
        <v>4248</v>
      </c>
      <c r="C1318" s="11" t="s">
        <v>236</v>
      </c>
      <c r="D1318" s="11" t="s">
        <v>159</v>
      </c>
      <c r="E1318" s="11" t="s">
        <v>238</v>
      </c>
      <c r="F1318" s="11" t="s">
        <v>558</v>
      </c>
      <c r="G1318" s="11" t="s">
        <v>559</v>
      </c>
      <c r="H1318" s="11" t="s">
        <v>4245</v>
      </c>
      <c r="I1318" s="18">
        <v>45245</v>
      </c>
      <c r="J1318" s="18">
        <f t="shared" si="20"/>
        <v>52550</v>
      </c>
      <c r="K1318" s="6" t="s">
        <v>4663</v>
      </c>
      <c r="L1318" s="11" t="s">
        <v>9</v>
      </c>
      <c r="M1318" s="6" t="s">
        <v>4663</v>
      </c>
      <c r="N1318" s="7" t="s">
        <v>31</v>
      </c>
      <c r="O1318" s="6" t="s">
        <v>4663</v>
      </c>
    </row>
    <row r="1319" spans="1:15" ht="20.100000000000001" customHeight="1" x14ac:dyDescent="0.3">
      <c r="A1319" s="13">
        <v>1307</v>
      </c>
      <c r="B1319" s="13" t="s">
        <v>4248</v>
      </c>
      <c r="C1319" s="11" t="s">
        <v>236</v>
      </c>
      <c r="D1319" s="11" t="s">
        <v>159</v>
      </c>
      <c r="E1319" s="11" t="s">
        <v>561</v>
      </c>
      <c r="F1319" s="11" t="s">
        <v>560</v>
      </c>
      <c r="G1319" s="11" t="s">
        <v>562</v>
      </c>
      <c r="H1319" s="11" t="s">
        <v>4245</v>
      </c>
      <c r="I1319" s="18">
        <v>45250</v>
      </c>
      <c r="J1319" s="18">
        <f t="shared" si="20"/>
        <v>52555</v>
      </c>
      <c r="K1319" s="6" t="s">
        <v>4663</v>
      </c>
      <c r="L1319" s="11" t="s">
        <v>9</v>
      </c>
      <c r="M1319" s="6" t="s">
        <v>4663</v>
      </c>
      <c r="N1319" s="7" t="s">
        <v>31</v>
      </c>
      <c r="O1319" s="6" t="s">
        <v>4663</v>
      </c>
    </row>
    <row r="1320" spans="1:15" ht="20.100000000000001" customHeight="1" x14ac:dyDescent="0.3">
      <c r="A1320" s="13">
        <v>1308</v>
      </c>
      <c r="B1320" s="13" t="s">
        <v>4248</v>
      </c>
      <c r="C1320" s="11" t="s">
        <v>236</v>
      </c>
      <c r="D1320" s="11" t="s">
        <v>159</v>
      </c>
      <c r="E1320" s="11" t="s">
        <v>561</v>
      </c>
      <c r="F1320" s="11" t="s">
        <v>563</v>
      </c>
      <c r="G1320" s="11" t="s">
        <v>564</v>
      </c>
      <c r="H1320" s="11" t="s">
        <v>4245</v>
      </c>
      <c r="I1320" s="18">
        <v>45254</v>
      </c>
      <c r="J1320" s="18">
        <f t="shared" si="20"/>
        <v>52559</v>
      </c>
      <c r="K1320" s="6" t="s">
        <v>4663</v>
      </c>
      <c r="L1320" s="11" t="s">
        <v>9</v>
      </c>
      <c r="M1320" s="6" t="s">
        <v>4663</v>
      </c>
      <c r="N1320" s="7" t="s">
        <v>31</v>
      </c>
      <c r="O1320" s="6" t="s">
        <v>4663</v>
      </c>
    </row>
    <row r="1321" spans="1:15" ht="20.100000000000001" customHeight="1" x14ac:dyDescent="0.3">
      <c r="A1321" s="13">
        <v>1309</v>
      </c>
      <c r="B1321" s="13" t="s">
        <v>4248</v>
      </c>
      <c r="C1321" s="11" t="s">
        <v>236</v>
      </c>
      <c r="D1321" s="11" t="s">
        <v>159</v>
      </c>
      <c r="E1321" s="11" t="s">
        <v>561</v>
      </c>
      <c r="F1321" s="11" t="s">
        <v>565</v>
      </c>
      <c r="G1321" s="11" t="s">
        <v>566</v>
      </c>
      <c r="H1321" s="11" t="s">
        <v>4245</v>
      </c>
      <c r="I1321" s="18">
        <v>45260</v>
      </c>
      <c r="J1321" s="18">
        <f t="shared" si="20"/>
        <v>52565</v>
      </c>
      <c r="K1321" s="6" t="s">
        <v>4663</v>
      </c>
      <c r="L1321" s="11" t="s">
        <v>9</v>
      </c>
      <c r="M1321" s="6" t="s">
        <v>4663</v>
      </c>
      <c r="N1321" s="7" t="s">
        <v>31</v>
      </c>
      <c r="O1321" s="6" t="s">
        <v>4663</v>
      </c>
    </row>
    <row r="1322" spans="1:15" ht="20.100000000000001" customHeight="1" x14ac:dyDescent="0.3">
      <c r="A1322" s="13">
        <v>1310</v>
      </c>
      <c r="B1322" s="13" t="s">
        <v>4248</v>
      </c>
      <c r="C1322" s="11" t="s">
        <v>236</v>
      </c>
      <c r="D1322" s="11" t="s">
        <v>159</v>
      </c>
      <c r="E1322" s="11" t="s">
        <v>568</v>
      </c>
      <c r="F1322" s="11" t="s">
        <v>567</v>
      </c>
      <c r="G1322" s="11" t="s">
        <v>569</v>
      </c>
      <c r="H1322" s="11" t="s">
        <v>4245</v>
      </c>
      <c r="I1322" s="18">
        <v>45265</v>
      </c>
      <c r="J1322" s="18">
        <f t="shared" si="20"/>
        <v>52570</v>
      </c>
      <c r="K1322" s="6" t="s">
        <v>4663</v>
      </c>
      <c r="L1322" s="11" t="s">
        <v>9</v>
      </c>
      <c r="M1322" s="6" t="s">
        <v>4663</v>
      </c>
      <c r="N1322" s="7" t="s">
        <v>31</v>
      </c>
      <c r="O1322" s="6" t="s">
        <v>4663</v>
      </c>
    </row>
    <row r="1323" spans="1:15" ht="20.100000000000001" customHeight="1" x14ac:dyDescent="0.3">
      <c r="A1323" s="13">
        <v>1311</v>
      </c>
      <c r="B1323" s="13" t="s">
        <v>4248</v>
      </c>
      <c r="C1323" s="11" t="s">
        <v>236</v>
      </c>
      <c r="D1323" s="11" t="s">
        <v>159</v>
      </c>
      <c r="E1323" s="11" t="s">
        <v>568</v>
      </c>
      <c r="F1323" s="11" t="s">
        <v>570</v>
      </c>
      <c r="G1323" s="11" t="s">
        <v>571</v>
      </c>
      <c r="H1323" s="11" t="s">
        <v>4245</v>
      </c>
      <c r="I1323" s="18">
        <v>45265</v>
      </c>
      <c r="J1323" s="18">
        <f t="shared" si="20"/>
        <v>52570</v>
      </c>
      <c r="K1323" s="6" t="s">
        <v>4663</v>
      </c>
      <c r="L1323" s="11" t="s">
        <v>9</v>
      </c>
      <c r="M1323" s="6" t="s">
        <v>4663</v>
      </c>
      <c r="N1323" s="7" t="s">
        <v>31</v>
      </c>
      <c r="O1323" s="6" t="s">
        <v>4663</v>
      </c>
    </row>
    <row r="1324" spans="1:15" ht="20.100000000000001" customHeight="1" x14ac:dyDescent="0.3">
      <c r="A1324" s="13">
        <v>1312</v>
      </c>
      <c r="B1324" s="13" t="s">
        <v>4248</v>
      </c>
      <c r="C1324" s="11" t="s">
        <v>236</v>
      </c>
      <c r="D1324" s="11" t="s">
        <v>159</v>
      </c>
      <c r="E1324" s="11" t="s">
        <v>568</v>
      </c>
      <c r="F1324" s="11" t="s">
        <v>572</v>
      </c>
      <c r="G1324" s="11" t="s">
        <v>573</v>
      </c>
      <c r="H1324" s="11" t="s">
        <v>4245</v>
      </c>
      <c r="I1324" s="18">
        <v>45265</v>
      </c>
      <c r="J1324" s="18">
        <f t="shared" si="20"/>
        <v>52570</v>
      </c>
      <c r="K1324" s="6" t="s">
        <v>4663</v>
      </c>
      <c r="L1324" s="11" t="s">
        <v>9</v>
      </c>
      <c r="M1324" s="6" t="s">
        <v>4663</v>
      </c>
      <c r="N1324" s="7" t="s">
        <v>31</v>
      </c>
      <c r="O1324" s="6" t="s">
        <v>4663</v>
      </c>
    </row>
    <row r="1325" spans="1:15" ht="20.100000000000001" customHeight="1" x14ac:dyDescent="0.3">
      <c r="A1325" s="13">
        <v>1313</v>
      </c>
      <c r="B1325" s="13" t="s">
        <v>4248</v>
      </c>
      <c r="C1325" s="11" t="s">
        <v>236</v>
      </c>
      <c r="D1325" s="11" t="s">
        <v>159</v>
      </c>
      <c r="E1325" s="11" t="s">
        <v>575</v>
      </c>
      <c r="F1325" s="11" t="s">
        <v>574</v>
      </c>
      <c r="G1325" s="11" t="s">
        <v>576</v>
      </c>
      <c r="H1325" s="11" t="s">
        <v>4245</v>
      </c>
      <c r="I1325" s="18">
        <v>45266</v>
      </c>
      <c r="J1325" s="18">
        <f t="shared" si="20"/>
        <v>52571</v>
      </c>
      <c r="K1325" s="6" t="s">
        <v>4663</v>
      </c>
      <c r="L1325" s="11" t="s">
        <v>9</v>
      </c>
      <c r="M1325" s="6" t="s">
        <v>4663</v>
      </c>
      <c r="N1325" s="7" t="s">
        <v>31</v>
      </c>
      <c r="O1325" s="6" t="s">
        <v>4663</v>
      </c>
    </row>
    <row r="1326" spans="1:15" ht="20.100000000000001" customHeight="1" x14ac:dyDescent="0.3">
      <c r="A1326" s="13">
        <v>1314</v>
      </c>
      <c r="B1326" s="13" t="s">
        <v>4248</v>
      </c>
      <c r="C1326" s="11" t="s">
        <v>236</v>
      </c>
      <c r="D1326" s="11" t="s">
        <v>159</v>
      </c>
      <c r="E1326" s="11" t="s">
        <v>561</v>
      </c>
      <c r="F1326" s="11" t="s">
        <v>577</v>
      </c>
      <c r="G1326" s="11" t="s">
        <v>578</v>
      </c>
      <c r="H1326" s="11" t="s">
        <v>4245</v>
      </c>
      <c r="I1326" s="18">
        <v>45268</v>
      </c>
      <c r="J1326" s="18">
        <f t="shared" si="20"/>
        <v>52573</v>
      </c>
      <c r="K1326" s="6" t="s">
        <v>4663</v>
      </c>
      <c r="L1326" s="11" t="s">
        <v>9</v>
      </c>
      <c r="M1326" s="6" t="s">
        <v>4663</v>
      </c>
      <c r="N1326" s="7" t="s">
        <v>31</v>
      </c>
      <c r="O1326" s="6" t="s">
        <v>4663</v>
      </c>
    </row>
    <row r="1327" spans="1:15" ht="20.100000000000001" customHeight="1" x14ac:dyDescent="0.3">
      <c r="A1327" s="13">
        <v>1315</v>
      </c>
      <c r="B1327" s="13" t="s">
        <v>4248</v>
      </c>
      <c r="C1327" s="11" t="s">
        <v>236</v>
      </c>
      <c r="D1327" s="11" t="s">
        <v>159</v>
      </c>
      <c r="E1327" s="11" t="s">
        <v>561</v>
      </c>
      <c r="F1327" s="11" t="s">
        <v>579</v>
      </c>
      <c r="G1327" s="11" t="s">
        <v>580</v>
      </c>
      <c r="H1327" s="11" t="s">
        <v>4245</v>
      </c>
      <c r="I1327" s="18">
        <v>45275</v>
      </c>
      <c r="J1327" s="18">
        <f t="shared" si="20"/>
        <v>52580</v>
      </c>
      <c r="K1327" s="6" t="s">
        <v>4663</v>
      </c>
      <c r="L1327" s="11" t="s">
        <v>9</v>
      </c>
      <c r="M1327" s="6" t="s">
        <v>4663</v>
      </c>
      <c r="N1327" s="7" t="s">
        <v>31</v>
      </c>
      <c r="O1327" s="6" t="s">
        <v>4663</v>
      </c>
    </row>
    <row r="1328" spans="1:15" ht="20.100000000000001" customHeight="1" x14ac:dyDescent="0.3">
      <c r="A1328" s="13">
        <v>1316</v>
      </c>
      <c r="B1328" s="13" t="s">
        <v>4248</v>
      </c>
      <c r="C1328" s="11" t="s">
        <v>236</v>
      </c>
      <c r="D1328" s="11" t="s">
        <v>159</v>
      </c>
      <c r="E1328" s="11" t="s">
        <v>561</v>
      </c>
      <c r="F1328" s="11" t="s">
        <v>581</v>
      </c>
      <c r="G1328" s="11" t="s">
        <v>582</v>
      </c>
      <c r="H1328" s="11" t="s">
        <v>4245</v>
      </c>
      <c r="I1328" s="18">
        <v>45278</v>
      </c>
      <c r="J1328" s="18">
        <f t="shared" si="20"/>
        <v>52583</v>
      </c>
      <c r="K1328" s="6" t="s">
        <v>4663</v>
      </c>
      <c r="L1328" s="11" t="s">
        <v>9</v>
      </c>
      <c r="M1328" s="6" t="s">
        <v>4663</v>
      </c>
      <c r="N1328" s="7" t="s">
        <v>31</v>
      </c>
      <c r="O1328" s="6" t="s">
        <v>4663</v>
      </c>
    </row>
    <row r="1329" spans="1:15" ht="20.100000000000001" customHeight="1" x14ac:dyDescent="0.3">
      <c r="A1329" s="13">
        <v>1317</v>
      </c>
      <c r="B1329" s="13" t="s">
        <v>4248</v>
      </c>
      <c r="C1329" s="11" t="s">
        <v>236</v>
      </c>
      <c r="D1329" s="11" t="s">
        <v>159</v>
      </c>
      <c r="E1329" s="11" t="s">
        <v>561</v>
      </c>
      <c r="F1329" s="11" t="s">
        <v>587</v>
      </c>
      <c r="G1329" s="11" t="s">
        <v>588</v>
      </c>
      <c r="H1329" s="11" t="s">
        <v>4245</v>
      </c>
      <c r="I1329" s="18">
        <v>45280</v>
      </c>
      <c r="J1329" s="18">
        <f t="shared" si="20"/>
        <v>52585</v>
      </c>
      <c r="K1329" s="6" t="s">
        <v>4663</v>
      </c>
      <c r="L1329" s="11" t="s">
        <v>9</v>
      </c>
      <c r="M1329" s="6" t="s">
        <v>4663</v>
      </c>
      <c r="N1329" s="7" t="s">
        <v>31</v>
      </c>
      <c r="O1329" s="6" t="s">
        <v>4663</v>
      </c>
    </row>
    <row r="1330" spans="1:15" ht="20.100000000000001" customHeight="1" x14ac:dyDescent="0.3">
      <c r="A1330" s="13">
        <v>1318</v>
      </c>
      <c r="B1330" s="13" t="s">
        <v>4248</v>
      </c>
      <c r="C1330" s="11" t="s">
        <v>236</v>
      </c>
      <c r="D1330" s="11" t="s">
        <v>159</v>
      </c>
      <c r="E1330" s="11" t="s">
        <v>568</v>
      </c>
      <c r="F1330" s="11" t="s">
        <v>585</v>
      </c>
      <c r="G1330" s="11" t="s">
        <v>586</v>
      </c>
      <c r="H1330" s="11" t="s">
        <v>4245</v>
      </c>
      <c r="I1330" s="18">
        <v>45280</v>
      </c>
      <c r="J1330" s="18">
        <f t="shared" si="20"/>
        <v>52585</v>
      </c>
      <c r="K1330" s="6" t="s">
        <v>4663</v>
      </c>
      <c r="L1330" s="11" t="s">
        <v>9</v>
      </c>
      <c r="M1330" s="6" t="s">
        <v>4663</v>
      </c>
      <c r="N1330" s="7" t="s">
        <v>31</v>
      </c>
      <c r="O1330" s="6" t="s">
        <v>4663</v>
      </c>
    </row>
    <row r="1331" spans="1:15" ht="20.100000000000001" customHeight="1" x14ac:dyDescent="0.3">
      <c r="A1331" s="13">
        <v>1319</v>
      </c>
      <c r="B1331" s="13" t="s">
        <v>4248</v>
      </c>
      <c r="C1331" s="11" t="s">
        <v>236</v>
      </c>
      <c r="D1331" s="11" t="s">
        <v>159</v>
      </c>
      <c r="E1331" s="11" t="s">
        <v>561</v>
      </c>
      <c r="F1331" s="11" t="s">
        <v>583</v>
      </c>
      <c r="G1331" s="11" t="s">
        <v>584</v>
      </c>
      <c r="H1331" s="11" t="s">
        <v>4245</v>
      </c>
      <c r="I1331" s="18">
        <v>45280</v>
      </c>
      <c r="J1331" s="18">
        <f t="shared" si="20"/>
        <v>52585</v>
      </c>
      <c r="K1331" s="6" t="s">
        <v>4663</v>
      </c>
      <c r="L1331" s="11" t="s">
        <v>9</v>
      </c>
      <c r="M1331" s="6" t="s">
        <v>4663</v>
      </c>
      <c r="N1331" s="7" t="s">
        <v>31</v>
      </c>
      <c r="O1331" s="6" t="s">
        <v>4663</v>
      </c>
    </row>
    <row r="1332" spans="1:15" ht="20.100000000000001" customHeight="1" x14ac:dyDescent="0.3">
      <c r="A1332" s="13">
        <v>1320</v>
      </c>
      <c r="B1332" s="13" t="s">
        <v>4248</v>
      </c>
      <c r="C1332" s="11" t="s">
        <v>236</v>
      </c>
      <c r="D1332" s="11" t="s">
        <v>159</v>
      </c>
      <c r="E1332" s="11" t="s">
        <v>590</v>
      </c>
      <c r="F1332" s="11" t="s">
        <v>589</v>
      </c>
      <c r="G1332" s="11" t="s">
        <v>591</v>
      </c>
      <c r="H1332" s="11" t="s">
        <v>4245</v>
      </c>
      <c r="I1332" s="18">
        <v>45282</v>
      </c>
      <c r="J1332" s="18">
        <f t="shared" si="20"/>
        <v>52587</v>
      </c>
      <c r="K1332" s="6" t="s">
        <v>4663</v>
      </c>
      <c r="L1332" s="11" t="s">
        <v>9</v>
      </c>
      <c r="M1332" s="6" t="s">
        <v>4663</v>
      </c>
      <c r="N1332" s="7" t="s">
        <v>31</v>
      </c>
      <c r="O1332" s="6" t="s">
        <v>4663</v>
      </c>
    </row>
    <row r="1333" spans="1:15" ht="20.100000000000001" customHeight="1" x14ac:dyDescent="0.3">
      <c r="A1333" s="13">
        <v>1321</v>
      </c>
      <c r="B1333" s="13" t="s">
        <v>4248</v>
      </c>
      <c r="C1333" s="11" t="s">
        <v>236</v>
      </c>
      <c r="D1333" s="11" t="s">
        <v>159</v>
      </c>
      <c r="E1333" s="11" t="s">
        <v>561</v>
      </c>
      <c r="F1333" s="11" t="s">
        <v>592</v>
      </c>
      <c r="G1333" s="11" t="s">
        <v>593</v>
      </c>
      <c r="H1333" s="11" t="s">
        <v>4245</v>
      </c>
      <c r="I1333" s="18">
        <v>45288</v>
      </c>
      <c r="J1333" s="18">
        <f t="shared" si="20"/>
        <v>52593</v>
      </c>
      <c r="K1333" s="6" t="s">
        <v>4663</v>
      </c>
      <c r="L1333" s="11" t="s">
        <v>9</v>
      </c>
      <c r="M1333" s="6" t="s">
        <v>4663</v>
      </c>
      <c r="N1333" s="7" t="s">
        <v>31</v>
      </c>
      <c r="O1333" s="6" t="s">
        <v>4663</v>
      </c>
    </row>
    <row r="1334" spans="1:15" ht="20.100000000000001" customHeight="1" x14ac:dyDescent="0.3">
      <c r="A1334" s="13">
        <v>1322</v>
      </c>
      <c r="B1334" s="13" t="s">
        <v>4248</v>
      </c>
      <c r="C1334" s="11" t="s">
        <v>236</v>
      </c>
      <c r="D1334" s="11" t="s">
        <v>159</v>
      </c>
      <c r="E1334" s="11" t="s">
        <v>575</v>
      </c>
      <c r="F1334" s="11" t="s">
        <v>594</v>
      </c>
      <c r="G1334" s="11" t="s">
        <v>595</v>
      </c>
      <c r="H1334" s="11" t="s">
        <v>4245</v>
      </c>
      <c r="I1334" s="18">
        <v>45288</v>
      </c>
      <c r="J1334" s="18">
        <f t="shared" si="20"/>
        <v>52593</v>
      </c>
      <c r="K1334" s="6" t="s">
        <v>4663</v>
      </c>
      <c r="L1334" s="11" t="s">
        <v>9</v>
      </c>
      <c r="M1334" s="6" t="s">
        <v>4663</v>
      </c>
      <c r="N1334" s="7" t="s">
        <v>31</v>
      </c>
      <c r="O1334" s="6" t="s">
        <v>4663</v>
      </c>
    </row>
    <row r="1335" spans="1:15" ht="20.100000000000001" customHeight="1" x14ac:dyDescent="0.3">
      <c r="A1335" s="13">
        <v>1323</v>
      </c>
      <c r="B1335" s="13" t="s">
        <v>4248</v>
      </c>
      <c r="C1335" s="11" t="s">
        <v>236</v>
      </c>
      <c r="D1335" s="11" t="s">
        <v>159</v>
      </c>
      <c r="E1335" s="11" t="s">
        <v>561</v>
      </c>
      <c r="F1335" s="11" t="s">
        <v>596</v>
      </c>
      <c r="G1335" s="11" t="s">
        <v>597</v>
      </c>
      <c r="H1335" s="11" t="s">
        <v>4245</v>
      </c>
      <c r="I1335" s="18">
        <v>45341</v>
      </c>
      <c r="J1335" s="18">
        <f t="shared" si="20"/>
        <v>52646</v>
      </c>
      <c r="K1335" s="6" t="s">
        <v>4663</v>
      </c>
      <c r="L1335" s="11" t="s">
        <v>9</v>
      </c>
      <c r="M1335" s="6" t="s">
        <v>4663</v>
      </c>
      <c r="N1335" s="7" t="s">
        <v>31</v>
      </c>
      <c r="O1335" s="6" t="s">
        <v>4663</v>
      </c>
    </row>
    <row r="1336" spans="1:15" ht="20.100000000000001" customHeight="1" x14ac:dyDescent="0.3">
      <c r="A1336" s="13">
        <v>1324</v>
      </c>
      <c r="B1336" s="13" t="s">
        <v>4248</v>
      </c>
      <c r="C1336" s="11" t="s">
        <v>236</v>
      </c>
      <c r="D1336" s="11" t="s">
        <v>159</v>
      </c>
      <c r="E1336" s="11" t="s">
        <v>561</v>
      </c>
      <c r="F1336" s="11" t="s">
        <v>598</v>
      </c>
      <c r="G1336" s="11" t="s">
        <v>599</v>
      </c>
      <c r="H1336" s="11" t="s">
        <v>4245</v>
      </c>
      <c r="I1336" s="18">
        <v>45481</v>
      </c>
      <c r="J1336" s="18">
        <f t="shared" si="20"/>
        <v>52786</v>
      </c>
      <c r="K1336" s="6" t="s">
        <v>4663</v>
      </c>
      <c r="L1336" s="11" t="s">
        <v>9</v>
      </c>
      <c r="M1336" s="6" t="s">
        <v>4663</v>
      </c>
      <c r="N1336" s="7" t="s">
        <v>31</v>
      </c>
      <c r="O1336" s="6" t="s">
        <v>4663</v>
      </c>
    </row>
    <row r="1337" spans="1:15" ht="20.100000000000001" customHeight="1" x14ac:dyDescent="0.3">
      <c r="A1337" s="13">
        <v>1325</v>
      </c>
      <c r="B1337" s="13" t="s">
        <v>4248</v>
      </c>
      <c r="C1337" s="11" t="s">
        <v>236</v>
      </c>
      <c r="D1337" s="11" t="s">
        <v>159</v>
      </c>
      <c r="E1337" s="11" t="s">
        <v>561</v>
      </c>
      <c r="F1337" s="11" t="s">
        <v>598</v>
      </c>
      <c r="G1337" s="11" t="s">
        <v>600</v>
      </c>
      <c r="H1337" s="11" t="s">
        <v>4245</v>
      </c>
      <c r="I1337" s="18">
        <v>45481</v>
      </c>
      <c r="J1337" s="18">
        <f t="shared" si="20"/>
        <v>52786</v>
      </c>
      <c r="K1337" s="6" t="s">
        <v>4663</v>
      </c>
      <c r="L1337" s="11" t="s">
        <v>9</v>
      </c>
      <c r="M1337" s="6" t="s">
        <v>4663</v>
      </c>
      <c r="N1337" s="7" t="s">
        <v>31</v>
      </c>
      <c r="O1337" s="6" t="s">
        <v>4663</v>
      </c>
    </row>
    <row r="1338" spans="1:15" ht="20.100000000000001" customHeight="1" x14ac:dyDescent="0.3">
      <c r="A1338" s="13">
        <v>1326</v>
      </c>
      <c r="B1338" s="13" t="s">
        <v>4248</v>
      </c>
      <c r="C1338" s="11" t="s">
        <v>236</v>
      </c>
      <c r="D1338" s="11" t="s">
        <v>159</v>
      </c>
      <c r="E1338" s="11" t="s">
        <v>561</v>
      </c>
      <c r="F1338" s="11" t="s">
        <v>601</v>
      </c>
      <c r="G1338" s="11" t="s">
        <v>602</v>
      </c>
      <c r="H1338" s="11" t="s">
        <v>4245</v>
      </c>
      <c r="I1338" s="18">
        <v>45489</v>
      </c>
      <c r="J1338" s="18">
        <f t="shared" si="20"/>
        <v>52794</v>
      </c>
      <c r="K1338" s="6" t="s">
        <v>4663</v>
      </c>
      <c r="L1338" s="11" t="s">
        <v>9</v>
      </c>
      <c r="M1338" s="6" t="s">
        <v>4663</v>
      </c>
      <c r="N1338" s="7" t="s">
        <v>31</v>
      </c>
      <c r="O1338" s="6" t="s">
        <v>4663</v>
      </c>
    </row>
    <row r="1339" spans="1:15" ht="20.100000000000001" customHeight="1" x14ac:dyDescent="0.3">
      <c r="A1339" s="13">
        <v>1327</v>
      </c>
      <c r="B1339" s="13" t="s">
        <v>4248</v>
      </c>
      <c r="C1339" s="11" t="s">
        <v>236</v>
      </c>
      <c r="D1339" s="11" t="s">
        <v>159</v>
      </c>
      <c r="E1339" s="11" t="s">
        <v>561</v>
      </c>
      <c r="F1339" s="11" t="s">
        <v>583</v>
      </c>
      <c r="G1339" s="11" t="s">
        <v>603</v>
      </c>
      <c r="H1339" s="11" t="s">
        <v>4245</v>
      </c>
      <c r="I1339" s="18">
        <v>45530</v>
      </c>
      <c r="J1339" s="18">
        <f t="shared" si="20"/>
        <v>52835</v>
      </c>
      <c r="K1339" s="6" t="s">
        <v>4663</v>
      </c>
      <c r="L1339" s="11" t="s">
        <v>9</v>
      </c>
      <c r="M1339" s="6" t="s">
        <v>4663</v>
      </c>
      <c r="N1339" s="7" t="s">
        <v>31</v>
      </c>
      <c r="O1339" s="6" t="s">
        <v>4663</v>
      </c>
    </row>
    <row r="1340" spans="1:15" ht="20.100000000000001" customHeight="1" x14ac:dyDescent="0.3">
      <c r="A1340" s="13">
        <v>1328</v>
      </c>
      <c r="B1340" s="13" t="s">
        <v>4248</v>
      </c>
      <c r="C1340" s="11" t="s">
        <v>236</v>
      </c>
      <c r="D1340" s="11" t="s">
        <v>159</v>
      </c>
      <c r="E1340" s="11" t="s">
        <v>561</v>
      </c>
      <c r="F1340" s="11" t="s">
        <v>604</v>
      </c>
      <c r="G1340" s="11" t="s">
        <v>605</v>
      </c>
      <c r="H1340" s="11" t="s">
        <v>4245</v>
      </c>
      <c r="I1340" s="18">
        <v>45559</v>
      </c>
      <c r="J1340" s="18">
        <f t="shared" si="20"/>
        <v>52864</v>
      </c>
      <c r="K1340" s="6" t="s">
        <v>4663</v>
      </c>
      <c r="L1340" s="11" t="s">
        <v>9</v>
      </c>
      <c r="M1340" s="6" t="s">
        <v>4663</v>
      </c>
      <c r="N1340" s="7" t="s">
        <v>31</v>
      </c>
      <c r="O1340" s="6" t="s">
        <v>4663</v>
      </c>
    </row>
    <row r="1341" spans="1:15" ht="20.100000000000001" customHeight="1" x14ac:dyDescent="0.3">
      <c r="A1341" s="13">
        <v>1329</v>
      </c>
      <c r="B1341" s="13" t="s">
        <v>4248</v>
      </c>
      <c r="C1341" s="11" t="s">
        <v>236</v>
      </c>
      <c r="D1341" s="11" t="s">
        <v>159</v>
      </c>
      <c r="E1341" s="11" t="s">
        <v>575</v>
      </c>
      <c r="F1341" s="11" t="s">
        <v>606</v>
      </c>
      <c r="G1341" s="11" t="s">
        <v>607</v>
      </c>
      <c r="H1341" s="11" t="s">
        <v>4245</v>
      </c>
      <c r="I1341" s="18">
        <v>45575</v>
      </c>
      <c r="J1341" s="18">
        <f t="shared" si="20"/>
        <v>52880</v>
      </c>
      <c r="K1341" s="6" t="s">
        <v>4663</v>
      </c>
      <c r="L1341" s="11" t="s">
        <v>9</v>
      </c>
      <c r="M1341" s="6" t="s">
        <v>4663</v>
      </c>
      <c r="N1341" s="7" t="s">
        <v>31</v>
      </c>
      <c r="O1341" s="6" t="s">
        <v>4663</v>
      </c>
    </row>
    <row r="1342" spans="1:15" ht="20.100000000000001" customHeight="1" x14ac:dyDescent="0.3">
      <c r="A1342" s="13">
        <v>1330</v>
      </c>
      <c r="B1342" s="13" t="s">
        <v>4248</v>
      </c>
      <c r="C1342" s="11" t="s">
        <v>236</v>
      </c>
      <c r="D1342" s="11" t="s">
        <v>159</v>
      </c>
      <c r="E1342" s="11" t="s">
        <v>561</v>
      </c>
      <c r="F1342" s="11" t="s">
        <v>608</v>
      </c>
      <c r="G1342" s="11" t="s">
        <v>609</v>
      </c>
      <c r="H1342" s="11" t="s">
        <v>4245</v>
      </c>
      <c r="I1342" s="18">
        <v>45576</v>
      </c>
      <c r="J1342" s="18">
        <f t="shared" si="20"/>
        <v>52881</v>
      </c>
      <c r="K1342" s="6" t="s">
        <v>4663</v>
      </c>
      <c r="L1342" s="11" t="s">
        <v>9</v>
      </c>
      <c r="M1342" s="6" t="s">
        <v>4663</v>
      </c>
      <c r="N1342" s="7" t="s">
        <v>31</v>
      </c>
      <c r="O1342" s="6" t="s">
        <v>4663</v>
      </c>
    </row>
    <row r="1343" spans="1:15" ht="20.100000000000001" customHeight="1" x14ac:dyDescent="0.3">
      <c r="A1343" s="13">
        <v>1331</v>
      </c>
      <c r="B1343" s="13" t="s">
        <v>4248</v>
      </c>
      <c r="C1343" s="11" t="s">
        <v>236</v>
      </c>
      <c r="D1343" s="11" t="s">
        <v>159</v>
      </c>
      <c r="E1343" s="11" t="s">
        <v>561</v>
      </c>
      <c r="F1343" s="11" t="s">
        <v>604</v>
      </c>
      <c r="G1343" s="11" t="s">
        <v>610</v>
      </c>
      <c r="H1343" s="11" t="s">
        <v>4245</v>
      </c>
      <c r="I1343" s="18">
        <v>45579</v>
      </c>
      <c r="J1343" s="18">
        <f t="shared" si="20"/>
        <v>52884</v>
      </c>
      <c r="K1343" s="6" t="s">
        <v>4663</v>
      </c>
      <c r="L1343" s="11" t="s">
        <v>9</v>
      </c>
      <c r="M1343" s="6" t="s">
        <v>4663</v>
      </c>
      <c r="N1343" s="7" t="s">
        <v>31</v>
      </c>
      <c r="O1343" s="6" t="s">
        <v>4663</v>
      </c>
    </row>
    <row r="1344" spans="1:15" ht="20.100000000000001" customHeight="1" x14ac:dyDescent="0.3">
      <c r="A1344" s="13">
        <v>1332</v>
      </c>
      <c r="B1344" s="13" t="s">
        <v>4248</v>
      </c>
      <c r="C1344" s="11" t="s">
        <v>236</v>
      </c>
      <c r="D1344" s="11" t="s">
        <v>159</v>
      </c>
      <c r="E1344" s="11" t="s">
        <v>561</v>
      </c>
      <c r="F1344" s="11" t="s">
        <v>611</v>
      </c>
      <c r="G1344" s="11" t="s">
        <v>612</v>
      </c>
      <c r="H1344" s="11" t="s">
        <v>4245</v>
      </c>
      <c r="I1344" s="18">
        <v>45593</v>
      </c>
      <c r="J1344" s="18">
        <f t="shared" si="20"/>
        <v>52898</v>
      </c>
      <c r="K1344" s="6" t="s">
        <v>4663</v>
      </c>
      <c r="L1344" s="11" t="s">
        <v>9</v>
      </c>
      <c r="M1344" s="6" t="s">
        <v>4663</v>
      </c>
      <c r="N1344" s="7" t="s">
        <v>31</v>
      </c>
      <c r="O1344" s="6" t="s">
        <v>4663</v>
      </c>
    </row>
    <row r="1345" spans="1:15" ht="20.100000000000001" customHeight="1" x14ac:dyDescent="0.3">
      <c r="A1345" s="13">
        <v>1333</v>
      </c>
      <c r="B1345" s="13" t="s">
        <v>4248</v>
      </c>
      <c r="C1345" s="11" t="s">
        <v>236</v>
      </c>
      <c r="D1345" s="11" t="s">
        <v>159</v>
      </c>
      <c r="E1345" s="11" t="s">
        <v>561</v>
      </c>
      <c r="F1345" s="11" t="s">
        <v>613</v>
      </c>
      <c r="G1345" s="11" t="s">
        <v>614</v>
      </c>
      <c r="H1345" s="11" t="s">
        <v>4245</v>
      </c>
      <c r="I1345" s="18">
        <v>45594</v>
      </c>
      <c r="J1345" s="18">
        <f t="shared" si="20"/>
        <v>52899</v>
      </c>
      <c r="K1345" s="6" t="s">
        <v>4663</v>
      </c>
      <c r="L1345" s="11" t="s">
        <v>9</v>
      </c>
      <c r="M1345" s="6" t="s">
        <v>4663</v>
      </c>
      <c r="N1345" s="7" t="s">
        <v>31</v>
      </c>
      <c r="O1345" s="6" t="s">
        <v>4663</v>
      </c>
    </row>
    <row r="1346" spans="1:15" ht="20.100000000000001" customHeight="1" x14ac:dyDescent="0.3">
      <c r="A1346" s="13">
        <v>1334</v>
      </c>
      <c r="B1346" s="13" t="s">
        <v>4248</v>
      </c>
      <c r="C1346" s="11" t="s">
        <v>236</v>
      </c>
      <c r="D1346" s="11" t="s">
        <v>159</v>
      </c>
      <c r="E1346" s="11" t="s">
        <v>561</v>
      </c>
      <c r="F1346" s="11" t="s">
        <v>615</v>
      </c>
      <c r="G1346" s="11" t="s">
        <v>616</v>
      </c>
      <c r="H1346" s="11" t="s">
        <v>4245</v>
      </c>
      <c r="I1346" s="18">
        <v>45608</v>
      </c>
      <c r="J1346" s="18">
        <f t="shared" si="20"/>
        <v>52913</v>
      </c>
      <c r="K1346" s="6" t="s">
        <v>4663</v>
      </c>
      <c r="L1346" s="11" t="s">
        <v>9</v>
      </c>
      <c r="M1346" s="6" t="s">
        <v>4663</v>
      </c>
      <c r="N1346" s="7" t="s">
        <v>31</v>
      </c>
      <c r="O1346" s="6" t="s">
        <v>4663</v>
      </c>
    </row>
    <row r="1347" spans="1:15" ht="20.100000000000001" customHeight="1" x14ac:dyDescent="0.3">
      <c r="A1347" s="13">
        <v>1335</v>
      </c>
      <c r="B1347" s="13" t="s">
        <v>4248</v>
      </c>
      <c r="C1347" s="11" t="s">
        <v>236</v>
      </c>
      <c r="D1347" s="11" t="s">
        <v>159</v>
      </c>
      <c r="E1347" s="11" t="s">
        <v>561</v>
      </c>
      <c r="F1347" s="11" t="s">
        <v>617</v>
      </c>
      <c r="G1347" s="11" t="s">
        <v>618</v>
      </c>
      <c r="H1347" s="11" t="s">
        <v>4245</v>
      </c>
      <c r="I1347" s="18">
        <v>45623</v>
      </c>
      <c r="J1347" s="18">
        <f t="shared" si="20"/>
        <v>52928</v>
      </c>
      <c r="K1347" s="6" t="s">
        <v>4663</v>
      </c>
      <c r="L1347" s="11" t="s">
        <v>9</v>
      </c>
      <c r="M1347" s="6" t="s">
        <v>4663</v>
      </c>
      <c r="N1347" s="7" t="s">
        <v>31</v>
      </c>
      <c r="O1347" s="6" t="s">
        <v>4663</v>
      </c>
    </row>
    <row r="1348" spans="1:15" ht="20.100000000000001" customHeight="1" x14ac:dyDescent="0.3">
      <c r="A1348" s="13">
        <v>1336</v>
      </c>
      <c r="B1348" s="13" t="s">
        <v>4248</v>
      </c>
      <c r="C1348" s="11" t="s">
        <v>236</v>
      </c>
      <c r="D1348" s="11" t="s">
        <v>159</v>
      </c>
      <c r="E1348" s="11" t="s">
        <v>590</v>
      </c>
      <c r="F1348" s="11" t="s">
        <v>619</v>
      </c>
      <c r="G1348" s="11" t="s">
        <v>620</v>
      </c>
      <c r="H1348" s="11" t="s">
        <v>4245</v>
      </c>
      <c r="I1348" s="18">
        <v>45629</v>
      </c>
      <c r="J1348" s="18">
        <f t="shared" si="20"/>
        <v>52934</v>
      </c>
      <c r="K1348" s="6" t="s">
        <v>4663</v>
      </c>
      <c r="L1348" s="11" t="s">
        <v>9</v>
      </c>
      <c r="M1348" s="6" t="s">
        <v>4663</v>
      </c>
      <c r="N1348" s="7" t="s">
        <v>31</v>
      </c>
      <c r="O1348" s="6" t="s">
        <v>4663</v>
      </c>
    </row>
    <row r="1349" spans="1:15" ht="20.100000000000001" customHeight="1" x14ac:dyDescent="0.3">
      <c r="A1349" s="13">
        <v>1337</v>
      </c>
      <c r="B1349" s="13" t="s">
        <v>4248</v>
      </c>
      <c r="C1349" s="11" t="s">
        <v>236</v>
      </c>
      <c r="D1349" s="11" t="s">
        <v>159</v>
      </c>
      <c r="E1349" s="11" t="s">
        <v>561</v>
      </c>
      <c r="F1349" s="11" t="s">
        <v>621</v>
      </c>
      <c r="G1349" s="11" t="s">
        <v>622</v>
      </c>
      <c r="H1349" s="11" t="s">
        <v>4245</v>
      </c>
      <c r="I1349" s="18">
        <v>45643</v>
      </c>
      <c r="J1349" s="18">
        <f t="shared" si="20"/>
        <v>52948</v>
      </c>
      <c r="K1349" s="6" t="s">
        <v>4663</v>
      </c>
      <c r="L1349" s="11" t="s">
        <v>9</v>
      </c>
      <c r="M1349" s="6" t="s">
        <v>4663</v>
      </c>
      <c r="N1349" s="7" t="s">
        <v>31</v>
      </c>
      <c r="O1349" s="6" t="s">
        <v>4663</v>
      </c>
    </row>
    <row r="1350" spans="1:15" ht="20.100000000000001" customHeight="1" x14ac:dyDescent="0.3">
      <c r="A1350" s="13">
        <v>1338</v>
      </c>
      <c r="B1350" s="13" t="s">
        <v>4248</v>
      </c>
      <c r="C1350" s="11" t="s">
        <v>236</v>
      </c>
      <c r="D1350" s="11" t="s">
        <v>159</v>
      </c>
      <c r="E1350" s="11" t="s">
        <v>561</v>
      </c>
      <c r="F1350" s="11" t="s">
        <v>623</v>
      </c>
      <c r="G1350" s="11" t="s">
        <v>624</v>
      </c>
      <c r="H1350" s="11" t="s">
        <v>4245</v>
      </c>
      <c r="I1350" s="18">
        <v>45649</v>
      </c>
      <c r="J1350" s="18">
        <f t="shared" si="20"/>
        <v>52954</v>
      </c>
      <c r="K1350" s="6" t="s">
        <v>4663</v>
      </c>
      <c r="L1350" s="11" t="s">
        <v>9</v>
      </c>
      <c r="M1350" s="6" t="s">
        <v>4663</v>
      </c>
      <c r="N1350" s="7" t="s">
        <v>31</v>
      </c>
      <c r="O1350" s="6" t="s">
        <v>4663</v>
      </c>
    </row>
    <row r="1351" spans="1:15" ht="20.100000000000001" customHeight="1" x14ac:dyDescent="0.3">
      <c r="A1351" s="13">
        <v>1339</v>
      </c>
      <c r="B1351" s="13" t="s">
        <v>4248</v>
      </c>
      <c r="C1351" s="11" t="s">
        <v>236</v>
      </c>
      <c r="D1351" s="11" t="s">
        <v>159</v>
      </c>
      <c r="E1351" s="11" t="s">
        <v>561</v>
      </c>
      <c r="F1351" s="11" t="s">
        <v>625</v>
      </c>
      <c r="G1351" s="11" t="s">
        <v>626</v>
      </c>
      <c r="H1351" s="11" t="s">
        <v>4245</v>
      </c>
      <c r="I1351" s="18">
        <v>45727</v>
      </c>
      <c r="J1351" s="18">
        <f t="shared" si="20"/>
        <v>53032</v>
      </c>
      <c r="K1351" s="6" t="s">
        <v>4663</v>
      </c>
      <c r="L1351" s="11" t="s">
        <v>9</v>
      </c>
      <c r="M1351" s="6" t="s">
        <v>4663</v>
      </c>
      <c r="N1351" s="7" t="s">
        <v>31</v>
      </c>
      <c r="O1351" s="6" t="s">
        <v>4663</v>
      </c>
    </row>
    <row r="1352" spans="1:15" ht="20.100000000000001" customHeight="1" x14ac:dyDescent="0.3">
      <c r="A1352" s="13">
        <v>1340</v>
      </c>
      <c r="B1352" s="13" t="s">
        <v>4248</v>
      </c>
      <c r="C1352" s="11" t="s">
        <v>236</v>
      </c>
      <c r="D1352" s="11" t="s">
        <v>159</v>
      </c>
      <c r="E1352" s="11" t="s">
        <v>561</v>
      </c>
      <c r="F1352" s="11" t="s">
        <v>627</v>
      </c>
      <c r="G1352" s="11" t="s">
        <v>628</v>
      </c>
      <c r="H1352" s="11" t="s">
        <v>4245</v>
      </c>
      <c r="I1352" s="18">
        <v>45776</v>
      </c>
      <c r="J1352" s="18">
        <f t="shared" si="20"/>
        <v>53081</v>
      </c>
      <c r="K1352" s="6" t="s">
        <v>4663</v>
      </c>
      <c r="L1352" s="11" t="s">
        <v>9</v>
      </c>
      <c r="M1352" s="6" t="s">
        <v>4663</v>
      </c>
      <c r="N1352" s="7" t="s">
        <v>31</v>
      </c>
      <c r="O1352" s="6" t="s">
        <v>4663</v>
      </c>
    </row>
    <row r="1353" spans="1:15" ht="20.100000000000001" customHeight="1" x14ac:dyDescent="0.3">
      <c r="A1353" s="13">
        <v>1341</v>
      </c>
      <c r="B1353" s="13" t="s">
        <v>4248</v>
      </c>
      <c r="C1353" s="11" t="s">
        <v>236</v>
      </c>
      <c r="D1353" s="11" t="s">
        <v>159</v>
      </c>
      <c r="E1353" s="11" t="s">
        <v>561</v>
      </c>
      <c r="F1353" s="11" t="s">
        <v>627</v>
      </c>
      <c r="G1353" s="11" t="s">
        <v>629</v>
      </c>
      <c r="H1353" s="11" t="s">
        <v>4245</v>
      </c>
      <c r="I1353" s="18">
        <v>45776</v>
      </c>
      <c r="J1353" s="18">
        <f t="shared" si="20"/>
        <v>53081</v>
      </c>
      <c r="K1353" s="6" t="s">
        <v>4663</v>
      </c>
      <c r="L1353" s="11" t="s">
        <v>9</v>
      </c>
      <c r="M1353" s="6" t="s">
        <v>4663</v>
      </c>
      <c r="N1353" s="7" t="s">
        <v>31</v>
      </c>
      <c r="O1353" s="6" t="s">
        <v>4663</v>
      </c>
    </row>
    <row r="1354" spans="1:15" ht="20.100000000000001" customHeight="1" x14ac:dyDescent="0.3">
      <c r="A1354" s="13">
        <v>1342</v>
      </c>
      <c r="B1354" s="13" t="s">
        <v>4248</v>
      </c>
      <c r="C1354" s="11" t="s">
        <v>236</v>
      </c>
      <c r="D1354" s="11" t="s">
        <v>159</v>
      </c>
      <c r="E1354" s="11" t="s">
        <v>561</v>
      </c>
      <c r="F1354" s="11" t="s">
        <v>630</v>
      </c>
      <c r="G1354" s="11" t="s">
        <v>631</v>
      </c>
      <c r="H1354" s="11" t="s">
        <v>4245</v>
      </c>
      <c r="I1354" s="18">
        <v>45784</v>
      </c>
      <c r="J1354" s="18">
        <f t="shared" si="20"/>
        <v>53089</v>
      </c>
      <c r="K1354" s="6" t="s">
        <v>4663</v>
      </c>
      <c r="L1354" s="11" t="s">
        <v>9</v>
      </c>
      <c r="M1354" s="6" t="s">
        <v>4663</v>
      </c>
      <c r="N1354" s="7" t="s">
        <v>31</v>
      </c>
      <c r="O1354" s="6" t="s">
        <v>4663</v>
      </c>
    </row>
    <row r="1355" spans="1:15" ht="20.100000000000001" customHeight="1" x14ac:dyDescent="0.3">
      <c r="A1355" s="13">
        <v>1343</v>
      </c>
      <c r="B1355" s="13" t="s">
        <v>4248</v>
      </c>
      <c r="C1355" s="11" t="s">
        <v>236</v>
      </c>
      <c r="D1355" s="11" t="s">
        <v>159</v>
      </c>
      <c r="E1355" s="11" t="s">
        <v>561</v>
      </c>
      <c r="F1355" s="11" t="s">
        <v>632</v>
      </c>
      <c r="G1355" s="11" t="s">
        <v>633</v>
      </c>
      <c r="H1355" s="11" t="s">
        <v>4245</v>
      </c>
      <c r="I1355" s="18">
        <v>45784</v>
      </c>
      <c r="J1355" s="18">
        <f t="shared" si="20"/>
        <v>53089</v>
      </c>
      <c r="K1355" s="6" t="s">
        <v>4663</v>
      </c>
      <c r="L1355" s="11" t="s">
        <v>9</v>
      </c>
      <c r="M1355" s="6" t="s">
        <v>4663</v>
      </c>
      <c r="N1355" s="7" t="s">
        <v>31</v>
      </c>
      <c r="O1355" s="6" t="s">
        <v>4663</v>
      </c>
    </row>
    <row r="1356" spans="1:15" ht="20.100000000000001" customHeight="1" x14ac:dyDescent="0.3">
      <c r="A1356" s="13">
        <v>1344</v>
      </c>
      <c r="B1356" s="13" t="s">
        <v>4248</v>
      </c>
      <c r="C1356" s="11" t="s">
        <v>236</v>
      </c>
      <c r="D1356" s="11" t="s">
        <v>159</v>
      </c>
      <c r="E1356" s="11" t="s">
        <v>561</v>
      </c>
      <c r="F1356" s="11" t="s">
        <v>634</v>
      </c>
      <c r="G1356" s="11" t="s">
        <v>635</v>
      </c>
      <c r="H1356" s="11" t="s">
        <v>4245</v>
      </c>
      <c r="I1356" s="18">
        <v>45817</v>
      </c>
      <c r="J1356" s="18">
        <f t="shared" si="20"/>
        <v>53122</v>
      </c>
      <c r="K1356" s="6" t="s">
        <v>4663</v>
      </c>
      <c r="L1356" s="11" t="s">
        <v>9</v>
      </c>
      <c r="M1356" s="6" t="s">
        <v>4663</v>
      </c>
      <c r="N1356" s="7" t="s">
        <v>31</v>
      </c>
      <c r="O1356" s="6" t="s">
        <v>4663</v>
      </c>
    </row>
    <row r="1357" spans="1:15" ht="20.100000000000001" customHeight="1" x14ac:dyDescent="0.3">
      <c r="A1357" s="13">
        <v>1345</v>
      </c>
      <c r="B1357" s="13" t="s">
        <v>4248</v>
      </c>
      <c r="C1357" s="11" t="s">
        <v>236</v>
      </c>
      <c r="D1357" s="11" t="s">
        <v>159</v>
      </c>
      <c r="E1357" s="11" t="s">
        <v>561</v>
      </c>
      <c r="F1357" s="11" t="s">
        <v>636</v>
      </c>
      <c r="G1357" s="11" t="s">
        <v>637</v>
      </c>
      <c r="H1357" s="11" t="s">
        <v>4245</v>
      </c>
      <c r="I1357" s="18">
        <v>45817</v>
      </c>
      <c r="J1357" s="18">
        <f t="shared" ref="J1357:J1420" si="21">EDATE(I1357, 240)</f>
        <v>53122</v>
      </c>
      <c r="K1357" s="6" t="s">
        <v>4663</v>
      </c>
      <c r="L1357" s="11" t="s">
        <v>9</v>
      </c>
      <c r="M1357" s="6" t="s">
        <v>4663</v>
      </c>
      <c r="N1357" s="7" t="s">
        <v>31</v>
      </c>
      <c r="O1357" s="6" t="s">
        <v>4663</v>
      </c>
    </row>
    <row r="1358" spans="1:15" ht="20.100000000000001" customHeight="1" x14ac:dyDescent="0.3">
      <c r="A1358" s="13">
        <v>1346</v>
      </c>
      <c r="B1358" s="13" t="s">
        <v>4248</v>
      </c>
      <c r="C1358" s="11" t="s">
        <v>236</v>
      </c>
      <c r="D1358" s="11" t="s">
        <v>159</v>
      </c>
      <c r="E1358" s="11" t="s">
        <v>575</v>
      </c>
      <c r="F1358" s="11" t="s">
        <v>638</v>
      </c>
      <c r="G1358" s="11" t="s">
        <v>639</v>
      </c>
      <c r="H1358" s="11" t="s">
        <v>4245</v>
      </c>
      <c r="I1358" s="18">
        <v>45862</v>
      </c>
      <c r="J1358" s="18">
        <f t="shared" si="21"/>
        <v>53167</v>
      </c>
      <c r="K1358" s="6" t="s">
        <v>4663</v>
      </c>
      <c r="L1358" s="11" t="s">
        <v>9</v>
      </c>
      <c r="M1358" s="6" t="s">
        <v>4663</v>
      </c>
      <c r="N1358" s="7" t="s">
        <v>31</v>
      </c>
      <c r="O1358" s="6" t="s">
        <v>4663</v>
      </c>
    </row>
    <row r="1359" spans="1:15" ht="20.100000000000001" customHeight="1" x14ac:dyDescent="0.3">
      <c r="A1359" s="13">
        <v>1347</v>
      </c>
      <c r="B1359" s="13" t="s">
        <v>4248</v>
      </c>
      <c r="C1359" s="20" t="s">
        <v>236</v>
      </c>
      <c r="D1359" s="20" t="s">
        <v>159</v>
      </c>
      <c r="E1359" s="20" t="s">
        <v>561</v>
      </c>
      <c r="F1359" s="20" t="s">
        <v>640</v>
      </c>
      <c r="G1359" s="20" t="s">
        <v>641</v>
      </c>
      <c r="H1359" s="11" t="s">
        <v>4245</v>
      </c>
      <c r="I1359" s="36">
        <v>45896</v>
      </c>
      <c r="J1359" s="36">
        <f t="shared" si="21"/>
        <v>53201</v>
      </c>
      <c r="K1359" s="6" t="s">
        <v>4663</v>
      </c>
      <c r="L1359" s="20" t="s">
        <v>9</v>
      </c>
      <c r="M1359" s="6" t="s">
        <v>4663</v>
      </c>
      <c r="N1359" s="43" t="s">
        <v>31</v>
      </c>
      <c r="O1359" s="6" t="s">
        <v>4663</v>
      </c>
    </row>
    <row r="1360" spans="1:15" x14ac:dyDescent="0.3">
      <c r="A1360" s="13">
        <v>1348</v>
      </c>
      <c r="B1360" s="13" t="s">
        <v>4248</v>
      </c>
      <c r="C1360" s="11" t="s">
        <v>236</v>
      </c>
      <c r="D1360" s="20" t="s">
        <v>159</v>
      </c>
      <c r="E1360" s="11" t="s">
        <v>561</v>
      </c>
      <c r="F1360" s="11" t="s">
        <v>642</v>
      </c>
      <c r="G1360" s="11" t="s">
        <v>643</v>
      </c>
      <c r="H1360" s="11" t="s">
        <v>4245</v>
      </c>
      <c r="I1360" s="18">
        <v>45897</v>
      </c>
      <c r="J1360" s="18">
        <f t="shared" si="21"/>
        <v>53202</v>
      </c>
      <c r="K1360" s="6" t="s">
        <v>4663</v>
      </c>
      <c r="L1360" s="11" t="s">
        <v>9</v>
      </c>
      <c r="M1360" s="6" t="s">
        <v>4663</v>
      </c>
      <c r="N1360" s="7" t="s">
        <v>31</v>
      </c>
      <c r="O1360" s="6" t="s">
        <v>4663</v>
      </c>
    </row>
    <row r="1361" spans="1:15" x14ac:dyDescent="0.3">
      <c r="A1361" s="13">
        <v>1349</v>
      </c>
      <c r="B1361" s="13" t="s">
        <v>4248</v>
      </c>
      <c r="C1361" s="11" t="s">
        <v>236</v>
      </c>
      <c r="D1361" s="20" t="s">
        <v>159</v>
      </c>
      <c r="E1361" s="11" t="s">
        <v>568</v>
      </c>
      <c r="F1361" s="11" t="s">
        <v>644</v>
      </c>
      <c r="G1361" s="11" t="s">
        <v>645</v>
      </c>
      <c r="H1361" s="11" t="s">
        <v>4245</v>
      </c>
      <c r="I1361" s="18">
        <v>45908</v>
      </c>
      <c r="J1361" s="18">
        <f t="shared" si="21"/>
        <v>53213</v>
      </c>
      <c r="K1361" s="6" t="s">
        <v>4663</v>
      </c>
      <c r="L1361" s="11" t="s">
        <v>9</v>
      </c>
      <c r="M1361" s="6" t="s">
        <v>4663</v>
      </c>
      <c r="N1361" s="7" t="s">
        <v>31</v>
      </c>
      <c r="O1361" s="6" t="s">
        <v>4663</v>
      </c>
    </row>
    <row r="1362" spans="1:15" x14ac:dyDescent="0.3">
      <c r="A1362" s="13">
        <v>1350</v>
      </c>
      <c r="B1362" s="13" t="s">
        <v>4248</v>
      </c>
      <c r="C1362" s="11" t="s">
        <v>236</v>
      </c>
      <c r="D1362" s="20" t="s">
        <v>159</v>
      </c>
      <c r="E1362" s="11" t="s">
        <v>561</v>
      </c>
      <c r="F1362" s="11" t="s">
        <v>646</v>
      </c>
      <c r="G1362" s="11" t="s">
        <v>647</v>
      </c>
      <c r="H1362" s="11" t="s">
        <v>4245</v>
      </c>
      <c r="I1362" s="18">
        <v>45912</v>
      </c>
      <c r="J1362" s="18">
        <f t="shared" si="21"/>
        <v>53217</v>
      </c>
      <c r="K1362" s="6" t="s">
        <v>4663</v>
      </c>
      <c r="L1362" s="11" t="s">
        <v>9</v>
      </c>
      <c r="M1362" s="6" t="s">
        <v>4663</v>
      </c>
      <c r="N1362" s="7" t="s">
        <v>31</v>
      </c>
      <c r="O1362" s="6" t="s">
        <v>4663</v>
      </c>
    </row>
    <row r="1363" spans="1:15" x14ac:dyDescent="0.3">
      <c r="A1363" s="13">
        <v>1351</v>
      </c>
      <c r="B1363" s="13" t="s">
        <v>4248</v>
      </c>
      <c r="C1363" s="11" t="s">
        <v>236</v>
      </c>
      <c r="D1363" s="20" t="s">
        <v>159</v>
      </c>
      <c r="E1363" s="11" t="s">
        <v>561</v>
      </c>
      <c r="F1363" s="11" t="s">
        <v>648</v>
      </c>
      <c r="G1363" s="11" t="s">
        <v>649</v>
      </c>
      <c r="H1363" s="11" t="s">
        <v>4245</v>
      </c>
      <c r="I1363" s="18">
        <v>45916</v>
      </c>
      <c r="J1363" s="18">
        <f t="shared" si="21"/>
        <v>53221</v>
      </c>
      <c r="K1363" s="6" t="s">
        <v>4663</v>
      </c>
      <c r="L1363" s="11" t="s">
        <v>9</v>
      </c>
      <c r="M1363" s="6" t="s">
        <v>4663</v>
      </c>
      <c r="N1363" s="7" t="s">
        <v>31</v>
      </c>
      <c r="O1363" s="6" t="s">
        <v>4663</v>
      </c>
    </row>
    <row r="1364" spans="1:15" x14ac:dyDescent="0.3">
      <c r="A1364" s="13">
        <v>1352</v>
      </c>
      <c r="B1364" s="13" t="s">
        <v>4248</v>
      </c>
      <c r="C1364" s="11" t="s">
        <v>236</v>
      </c>
      <c r="D1364" s="20" t="s">
        <v>159</v>
      </c>
      <c r="E1364" s="11" t="s">
        <v>561</v>
      </c>
      <c r="F1364" s="11" t="s">
        <v>650</v>
      </c>
      <c r="G1364" s="11" t="s">
        <v>651</v>
      </c>
      <c r="H1364" s="11" t="s">
        <v>4245</v>
      </c>
      <c r="I1364" s="18">
        <v>45943</v>
      </c>
      <c r="J1364" s="18">
        <f t="shared" si="21"/>
        <v>53248</v>
      </c>
      <c r="K1364" s="6" t="s">
        <v>4663</v>
      </c>
      <c r="L1364" s="11" t="s">
        <v>9</v>
      </c>
      <c r="M1364" s="6" t="s">
        <v>4663</v>
      </c>
      <c r="N1364" s="7" t="s">
        <v>31</v>
      </c>
      <c r="O1364" s="6" t="s">
        <v>4663</v>
      </c>
    </row>
    <row r="1365" spans="1:15" x14ac:dyDescent="0.3">
      <c r="A1365" s="13">
        <v>1353</v>
      </c>
      <c r="B1365" s="13" t="s">
        <v>4248</v>
      </c>
      <c r="C1365" s="11" t="s">
        <v>236</v>
      </c>
      <c r="D1365" s="20" t="s">
        <v>159</v>
      </c>
      <c r="E1365" s="11" t="s">
        <v>590</v>
      </c>
      <c r="F1365" s="11" t="s">
        <v>652</v>
      </c>
      <c r="G1365" s="11" t="s">
        <v>653</v>
      </c>
      <c r="H1365" s="11" t="s">
        <v>4245</v>
      </c>
      <c r="I1365" s="18">
        <v>45950</v>
      </c>
      <c r="J1365" s="18">
        <f t="shared" si="21"/>
        <v>53255</v>
      </c>
      <c r="K1365" s="6" t="s">
        <v>4663</v>
      </c>
      <c r="L1365" s="11" t="s">
        <v>9</v>
      </c>
      <c r="M1365" s="6" t="s">
        <v>4663</v>
      </c>
      <c r="N1365" s="7" t="s">
        <v>31</v>
      </c>
      <c r="O1365" s="6" t="s">
        <v>4663</v>
      </c>
    </row>
    <row r="1366" spans="1:15" x14ac:dyDescent="0.3">
      <c r="A1366" s="13">
        <v>1354</v>
      </c>
      <c r="B1366" s="13" t="s">
        <v>4248</v>
      </c>
      <c r="C1366" s="11" t="s">
        <v>236</v>
      </c>
      <c r="D1366" s="20" t="s">
        <v>159</v>
      </c>
      <c r="E1366" s="11" t="s">
        <v>590</v>
      </c>
      <c r="F1366" s="11" t="s">
        <v>654</v>
      </c>
      <c r="G1366" s="11" t="s">
        <v>655</v>
      </c>
      <c r="H1366" s="11" t="s">
        <v>4245</v>
      </c>
      <c r="I1366" s="18">
        <v>45952</v>
      </c>
      <c r="J1366" s="18">
        <f t="shared" si="21"/>
        <v>53257</v>
      </c>
      <c r="K1366" s="6" t="s">
        <v>4663</v>
      </c>
      <c r="L1366" s="11" t="s">
        <v>9</v>
      </c>
      <c r="M1366" s="6" t="s">
        <v>4663</v>
      </c>
      <c r="N1366" s="7" t="s">
        <v>31</v>
      </c>
      <c r="O1366" s="6" t="s">
        <v>4663</v>
      </c>
    </row>
    <row r="1367" spans="1:15" x14ac:dyDescent="0.3">
      <c r="A1367" s="13">
        <v>1355</v>
      </c>
      <c r="B1367" s="13" t="s">
        <v>4248</v>
      </c>
      <c r="C1367" s="11" t="s">
        <v>236</v>
      </c>
      <c r="D1367" s="20" t="s">
        <v>159</v>
      </c>
      <c r="E1367" s="11" t="s">
        <v>561</v>
      </c>
      <c r="F1367" s="11" t="s">
        <v>656</v>
      </c>
      <c r="G1367" s="11" t="s">
        <v>657</v>
      </c>
      <c r="H1367" s="11" t="s">
        <v>4245</v>
      </c>
      <c r="I1367" s="18">
        <v>45961</v>
      </c>
      <c r="J1367" s="18">
        <f t="shared" si="21"/>
        <v>53266</v>
      </c>
      <c r="K1367" s="6" t="s">
        <v>4663</v>
      </c>
      <c r="L1367" s="11" t="s">
        <v>9</v>
      </c>
      <c r="M1367" s="6" t="s">
        <v>4663</v>
      </c>
      <c r="N1367" s="7" t="s">
        <v>31</v>
      </c>
      <c r="O1367" s="6" t="s">
        <v>4663</v>
      </c>
    </row>
    <row r="1368" spans="1:15" x14ac:dyDescent="0.3">
      <c r="A1368" s="13">
        <v>1356</v>
      </c>
      <c r="B1368" s="13" t="s">
        <v>4248</v>
      </c>
      <c r="C1368" s="11" t="s">
        <v>236</v>
      </c>
      <c r="D1368" s="20" t="s">
        <v>159</v>
      </c>
      <c r="E1368" s="11" t="s">
        <v>561</v>
      </c>
      <c r="F1368" s="11" t="s">
        <v>658</v>
      </c>
      <c r="G1368" s="11" t="s">
        <v>659</v>
      </c>
      <c r="H1368" s="11" t="s">
        <v>4245</v>
      </c>
      <c r="I1368" s="18">
        <v>45961</v>
      </c>
      <c r="J1368" s="18">
        <f t="shared" si="21"/>
        <v>53266</v>
      </c>
      <c r="K1368" s="6" t="s">
        <v>4663</v>
      </c>
      <c r="L1368" s="11" t="s">
        <v>9</v>
      </c>
      <c r="M1368" s="6" t="s">
        <v>4663</v>
      </c>
      <c r="N1368" s="7" t="s">
        <v>31</v>
      </c>
      <c r="O1368" s="6" t="s">
        <v>4663</v>
      </c>
    </row>
    <row r="1369" spans="1:15" x14ac:dyDescent="0.3">
      <c r="A1369" s="13">
        <v>1357</v>
      </c>
      <c r="B1369" s="13" t="s">
        <v>4248</v>
      </c>
      <c r="C1369" s="11" t="s">
        <v>236</v>
      </c>
      <c r="D1369" s="20" t="s">
        <v>159</v>
      </c>
      <c r="E1369" s="11" t="s">
        <v>561</v>
      </c>
      <c r="F1369" s="11" t="s">
        <v>660</v>
      </c>
      <c r="G1369" s="11" t="s">
        <v>661</v>
      </c>
      <c r="H1369" s="11" t="s">
        <v>4245</v>
      </c>
      <c r="I1369" s="18">
        <v>45965</v>
      </c>
      <c r="J1369" s="18">
        <f t="shared" si="21"/>
        <v>53270</v>
      </c>
      <c r="K1369" s="6" t="s">
        <v>4663</v>
      </c>
      <c r="L1369" s="11" t="s">
        <v>9</v>
      </c>
      <c r="M1369" s="6" t="s">
        <v>4663</v>
      </c>
      <c r="N1369" s="7" t="s">
        <v>31</v>
      </c>
      <c r="O1369" s="6" t="s">
        <v>4663</v>
      </c>
    </row>
    <row r="1370" spans="1:15" x14ac:dyDescent="0.3">
      <c r="A1370" s="13">
        <v>1358</v>
      </c>
      <c r="B1370" s="13" t="s">
        <v>4248</v>
      </c>
      <c r="C1370" s="11" t="s">
        <v>236</v>
      </c>
      <c r="D1370" s="20" t="s">
        <v>159</v>
      </c>
      <c r="E1370" s="11" t="s">
        <v>568</v>
      </c>
      <c r="F1370" s="11" t="s">
        <v>662</v>
      </c>
      <c r="G1370" s="11" t="s">
        <v>663</v>
      </c>
      <c r="H1370" s="11" t="s">
        <v>4245</v>
      </c>
      <c r="I1370" s="18">
        <v>45966</v>
      </c>
      <c r="J1370" s="18">
        <f t="shared" si="21"/>
        <v>53271</v>
      </c>
      <c r="K1370" s="6" t="s">
        <v>4663</v>
      </c>
      <c r="L1370" s="11" t="s">
        <v>9</v>
      </c>
      <c r="M1370" s="6" t="s">
        <v>4663</v>
      </c>
      <c r="N1370" s="7" t="s">
        <v>31</v>
      </c>
      <c r="O1370" s="6" t="s">
        <v>4663</v>
      </c>
    </row>
    <row r="1371" spans="1:15" x14ac:dyDescent="0.3">
      <c r="A1371" s="13">
        <v>1359</v>
      </c>
      <c r="B1371" s="13" t="s">
        <v>4248</v>
      </c>
      <c r="C1371" s="11" t="s">
        <v>236</v>
      </c>
      <c r="D1371" s="20" t="s">
        <v>159</v>
      </c>
      <c r="E1371" s="11" t="s">
        <v>568</v>
      </c>
      <c r="F1371" s="11" t="s">
        <v>664</v>
      </c>
      <c r="G1371" s="11" t="s">
        <v>665</v>
      </c>
      <c r="H1371" s="11" t="s">
        <v>4245</v>
      </c>
      <c r="I1371" s="18">
        <v>45966</v>
      </c>
      <c r="J1371" s="18">
        <f t="shared" si="21"/>
        <v>53271</v>
      </c>
      <c r="K1371" s="6" t="s">
        <v>4663</v>
      </c>
      <c r="L1371" s="11" t="s">
        <v>9</v>
      </c>
      <c r="M1371" s="6" t="s">
        <v>4663</v>
      </c>
      <c r="N1371" s="7" t="s">
        <v>31</v>
      </c>
      <c r="O1371" s="6" t="s">
        <v>4663</v>
      </c>
    </row>
    <row r="1372" spans="1:15" x14ac:dyDescent="0.3">
      <c r="A1372" s="13">
        <v>1360</v>
      </c>
      <c r="B1372" s="13" t="s">
        <v>4248</v>
      </c>
      <c r="C1372" s="11" t="s">
        <v>236</v>
      </c>
      <c r="D1372" s="20" t="s">
        <v>159</v>
      </c>
      <c r="E1372" s="11" t="s">
        <v>568</v>
      </c>
      <c r="F1372" s="11" t="s">
        <v>666</v>
      </c>
      <c r="G1372" s="11" t="s">
        <v>667</v>
      </c>
      <c r="H1372" s="11" t="s">
        <v>4245</v>
      </c>
      <c r="I1372" s="18">
        <v>45966</v>
      </c>
      <c r="J1372" s="18">
        <f t="shared" si="21"/>
        <v>53271</v>
      </c>
      <c r="K1372" s="6" t="s">
        <v>4663</v>
      </c>
      <c r="L1372" s="11" t="s">
        <v>9</v>
      </c>
      <c r="M1372" s="6" t="s">
        <v>4663</v>
      </c>
      <c r="N1372" s="7" t="s">
        <v>31</v>
      </c>
      <c r="O1372" s="6" t="s">
        <v>4663</v>
      </c>
    </row>
    <row r="1373" spans="1:15" x14ac:dyDescent="0.3">
      <c r="A1373" s="13">
        <v>1361</v>
      </c>
      <c r="B1373" s="13" t="s">
        <v>4248</v>
      </c>
      <c r="C1373" s="11" t="s">
        <v>236</v>
      </c>
      <c r="D1373" s="20" t="s">
        <v>159</v>
      </c>
      <c r="E1373" s="11" t="s">
        <v>561</v>
      </c>
      <c r="F1373" s="11" t="s">
        <v>668</v>
      </c>
      <c r="G1373" s="11" t="s">
        <v>669</v>
      </c>
      <c r="H1373" s="11" t="s">
        <v>4245</v>
      </c>
      <c r="I1373" s="18">
        <v>45971</v>
      </c>
      <c r="J1373" s="18">
        <f t="shared" si="21"/>
        <v>53276</v>
      </c>
      <c r="K1373" s="6" t="s">
        <v>4663</v>
      </c>
      <c r="L1373" s="11" t="s">
        <v>9</v>
      </c>
      <c r="M1373" s="6" t="s">
        <v>4663</v>
      </c>
      <c r="N1373" s="7" t="s">
        <v>31</v>
      </c>
      <c r="O1373" s="6" t="s">
        <v>4663</v>
      </c>
    </row>
    <row r="1374" spans="1:15" x14ac:dyDescent="0.3">
      <c r="A1374" s="13">
        <v>1362</v>
      </c>
      <c r="B1374" s="13" t="s">
        <v>4248</v>
      </c>
      <c r="C1374" s="11" t="s">
        <v>236</v>
      </c>
      <c r="D1374" s="20" t="s">
        <v>159</v>
      </c>
      <c r="E1374" s="11" t="s">
        <v>238</v>
      </c>
      <c r="F1374" s="11" t="s">
        <v>670</v>
      </c>
      <c r="G1374" s="11" t="s">
        <v>671</v>
      </c>
      <c r="H1374" s="11" t="s">
        <v>4245</v>
      </c>
      <c r="I1374" s="18">
        <v>45978</v>
      </c>
      <c r="J1374" s="18">
        <f t="shared" si="21"/>
        <v>53283</v>
      </c>
      <c r="K1374" s="6" t="s">
        <v>4663</v>
      </c>
      <c r="L1374" s="11" t="s">
        <v>9</v>
      </c>
      <c r="M1374" s="6" t="s">
        <v>4663</v>
      </c>
      <c r="N1374" s="7" t="s">
        <v>31</v>
      </c>
      <c r="O1374" s="6" t="s">
        <v>4663</v>
      </c>
    </row>
    <row r="1375" spans="1:15" x14ac:dyDescent="0.3">
      <c r="A1375" s="13">
        <v>1363</v>
      </c>
      <c r="B1375" s="13" t="s">
        <v>4248</v>
      </c>
      <c r="C1375" s="11" t="s">
        <v>236</v>
      </c>
      <c r="D1375" s="20" t="s">
        <v>159</v>
      </c>
      <c r="E1375" s="11" t="s">
        <v>590</v>
      </c>
      <c r="F1375" s="11" t="s">
        <v>672</v>
      </c>
      <c r="G1375" s="11" t="s">
        <v>673</v>
      </c>
      <c r="H1375" s="11" t="s">
        <v>4245</v>
      </c>
      <c r="I1375" s="18">
        <v>46006</v>
      </c>
      <c r="J1375" s="18">
        <f t="shared" si="21"/>
        <v>53311</v>
      </c>
      <c r="K1375" s="6" t="s">
        <v>4663</v>
      </c>
      <c r="L1375" s="11" t="s">
        <v>9</v>
      </c>
      <c r="M1375" s="6" t="s">
        <v>4663</v>
      </c>
      <c r="N1375" s="7" t="s">
        <v>31</v>
      </c>
      <c r="O1375" s="6" t="s">
        <v>4663</v>
      </c>
    </row>
    <row r="1376" spans="1:15" x14ac:dyDescent="0.3">
      <c r="A1376" s="13">
        <v>1364</v>
      </c>
      <c r="B1376" s="13" t="s">
        <v>4248</v>
      </c>
      <c r="C1376" s="11" t="s">
        <v>236</v>
      </c>
      <c r="D1376" s="20" t="s">
        <v>159</v>
      </c>
      <c r="E1376" s="11" t="s">
        <v>561</v>
      </c>
      <c r="F1376" s="11" t="s">
        <v>674</v>
      </c>
      <c r="G1376" s="11" t="s">
        <v>675</v>
      </c>
      <c r="H1376" s="11" t="s">
        <v>4245</v>
      </c>
      <c r="I1376" s="18">
        <v>46015</v>
      </c>
      <c r="J1376" s="18">
        <f t="shared" si="21"/>
        <v>53320</v>
      </c>
      <c r="K1376" s="6" t="s">
        <v>4663</v>
      </c>
      <c r="L1376" s="11" t="s">
        <v>9</v>
      </c>
      <c r="M1376" s="6" t="s">
        <v>4663</v>
      </c>
      <c r="N1376" s="7" t="s">
        <v>31</v>
      </c>
      <c r="O1376" s="6" t="s">
        <v>4663</v>
      </c>
    </row>
    <row r="1377" spans="1:15" x14ac:dyDescent="0.3">
      <c r="A1377" s="13">
        <v>1365</v>
      </c>
      <c r="B1377" s="13" t="s">
        <v>4248</v>
      </c>
      <c r="C1377" s="11" t="s">
        <v>236</v>
      </c>
      <c r="D1377" s="20" t="s">
        <v>159</v>
      </c>
      <c r="E1377" s="11" t="s">
        <v>561</v>
      </c>
      <c r="F1377" s="11" t="s">
        <v>676</v>
      </c>
      <c r="G1377" s="11" t="s">
        <v>677</v>
      </c>
      <c r="H1377" s="11" t="s">
        <v>4245</v>
      </c>
      <c r="I1377" s="18">
        <v>46015</v>
      </c>
      <c r="J1377" s="18">
        <f t="shared" si="21"/>
        <v>53320</v>
      </c>
      <c r="K1377" s="6" t="s">
        <v>4663</v>
      </c>
      <c r="L1377" s="11" t="s">
        <v>9</v>
      </c>
      <c r="M1377" s="6" t="s">
        <v>4663</v>
      </c>
      <c r="N1377" s="7" t="s">
        <v>31</v>
      </c>
      <c r="O1377" s="6" t="s">
        <v>4663</v>
      </c>
    </row>
    <row r="1378" spans="1:15" x14ac:dyDescent="0.3">
      <c r="A1378" s="13">
        <v>1366</v>
      </c>
      <c r="B1378" s="13" t="s">
        <v>4248</v>
      </c>
      <c r="C1378" s="11" t="s">
        <v>236</v>
      </c>
      <c r="D1378" s="20" t="s">
        <v>159</v>
      </c>
      <c r="E1378" s="11" t="s">
        <v>561</v>
      </c>
      <c r="F1378" s="11" t="s">
        <v>678</v>
      </c>
      <c r="G1378" s="11" t="s">
        <v>679</v>
      </c>
      <c r="H1378" s="11" t="s">
        <v>4245</v>
      </c>
      <c r="I1378" s="18">
        <v>46028</v>
      </c>
      <c r="J1378" s="18">
        <f t="shared" si="21"/>
        <v>53333</v>
      </c>
      <c r="K1378" s="6" t="s">
        <v>4663</v>
      </c>
      <c r="L1378" s="11" t="s">
        <v>9</v>
      </c>
      <c r="M1378" s="6" t="s">
        <v>4663</v>
      </c>
      <c r="N1378" s="7" t="s">
        <v>31</v>
      </c>
      <c r="O1378" s="6" t="s">
        <v>4663</v>
      </c>
    </row>
    <row r="1379" spans="1:15" x14ac:dyDescent="0.3">
      <c r="A1379" s="13">
        <v>1367</v>
      </c>
      <c r="B1379" s="13" t="s">
        <v>4248</v>
      </c>
      <c r="C1379" s="11" t="s">
        <v>236</v>
      </c>
      <c r="D1379" s="20" t="s">
        <v>159</v>
      </c>
      <c r="E1379" s="11" t="s">
        <v>561</v>
      </c>
      <c r="F1379" s="11" t="s">
        <v>680</v>
      </c>
      <c r="G1379" s="11" t="s">
        <v>681</v>
      </c>
      <c r="H1379" s="11" t="s">
        <v>4245</v>
      </c>
      <c r="I1379" s="18">
        <v>46037</v>
      </c>
      <c r="J1379" s="18">
        <f t="shared" si="21"/>
        <v>53342</v>
      </c>
      <c r="K1379" s="6" t="s">
        <v>4663</v>
      </c>
      <c r="L1379" s="11" t="s">
        <v>9</v>
      </c>
      <c r="M1379" s="6" t="s">
        <v>4663</v>
      </c>
      <c r="N1379" s="7" t="s">
        <v>31</v>
      </c>
      <c r="O1379" s="6" t="s">
        <v>4663</v>
      </c>
    </row>
    <row r="1380" spans="1:15" x14ac:dyDescent="0.3">
      <c r="A1380" s="13">
        <v>1368</v>
      </c>
      <c r="B1380" s="13" t="s">
        <v>4248</v>
      </c>
      <c r="C1380" s="11" t="s">
        <v>236</v>
      </c>
      <c r="D1380" s="20" t="s">
        <v>159</v>
      </c>
      <c r="E1380" s="11" t="s">
        <v>568</v>
      </c>
      <c r="F1380" s="11" t="s">
        <v>682</v>
      </c>
      <c r="G1380" s="11" t="s">
        <v>683</v>
      </c>
      <c r="H1380" s="11" t="s">
        <v>4245</v>
      </c>
      <c r="I1380" s="18">
        <v>46072</v>
      </c>
      <c r="J1380" s="18">
        <f t="shared" si="21"/>
        <v>53377</v>
      </c>
      <c r="K1380" s="6" t="s">
        <v>4663</v>
      </c>
      <c r="L1380" s="11" t="s">
        <v>9</v>
      </c>
      <c r="M1380" s="6" t="s">
        <v>4663</v>
      </c>
      <c r="N1380" s="7" t="s">
        <v>31</v>
      </c>
      <c r="O1380" s="6" t="s">
        <v>4663</v>
      </c>
    </row>
    <row r="1381" spans="1:15" x14ac:dyDescent="0.3">
      <c r="A1381" s="13">
        <v>1369</v>
      </c>
      <c r="B1381" s="13" t="s">
        <v>4248</v>
      </c>
      <c r="C1381" s="11" t="s">
        <v>40</v>
      </c>
      <c r="D1381" s="20" t="s">
        <v>42</v>
      </c>
      <c r="E1381" s="11" t="s">
        <v>45</v>
      </c>
      <c r="F1381" s="11" t="s">
        <v>200</v>
      </c>
      <c r="G1381" s="11" t="s">
        <v>46</v>
      </c>
      <c r="H1381" s="11" t="s">
        <v>4245</v>
      </c>
      <c r="I1381" s="18">
        <v>45289</v>
      </c>
      <c r="J1381" s="18">
        <f t="shared" si="21"/>
        <v>52594</v>
      </c>
      <c r="K1381" s="6" t="s">
        <v>4663</v>
      </c>
      <c r="L1381" s="11" t="s">
        <v>9</v>
      </c>
      <c r="M1381" s="11" t="s">
        <v>9</v>
      </c>
      <c r="N1381" s="7" t="s">
        <v>31</v>
      </c>
      <c r="O1381" s="11" t="s">
        <v>144</v>
      </c>
    </row>
    <row r="1382" spans="1:15" x14ac:dyDescent="0.3">
      <c r="A1382" s="13">
        <v>1370</v>
      </c>
      <c r="B1382" s="13" t="s">
        <v>4250</v>
      </c>
      <c r="C1382" s="11" t="s">
        <v>40</v>
      </c>
      <c r="D1382" s="20" t="s">
        <v>42</v>
      </c>
      <c r="E1382" s="11" t="s">
        <v>47</v>
      </c>
      <c r="F1382" s="11" t="s">
        <v>201</v>
      </c>
      <c r="G1382" s="11" t="s">
        <v>48</v>
      </c>
      <c r="H1382" s="11" t="s">
        <v>4138</v>
      </c>
      <c r="I1382" s="18">
        <v>45405</v>
      </c>
      <c r="J1382" s="18">
        <f t="shared" si="21"/>
        <v>52710</v>
      </c>
      <c r="K1382" s="6" t="s">
        <v>4663</v>
      </c>
      <c r="L1382" s="11" t="s">
        <v>9</v>
      </c>
      <c r="M1382" s="11" t="s">
        <v>9</v>
      </c>
      <c r="N1382" s="7" t="s">
        <v>31</v>
      </c>
      <c r="O1382" s="11" t="s">
        <v>144</v>
      </c>
    </row>
    <row r="1383" spans="1:15" x14ac:dyDescent="0.3">
      <c r="A1383" s="13">
        <v>1371</v>
      </c>
      <c r="B1383" s="13" t="s">
        <v>4248</v>
      </c>
      <c r="C1383" s="11" t="s">
        <v>40</v>
      </c>
      <c r="D1383" s="20" t="s">
        <v>42</v>
      </c>
      <c r="E1383" s="11" t="s">
        <v>43</v>
      </c>
      <c r="F1383" s="11" t="s">
        <v>41</v>
      </c>
      <c r="G1383" s="11" t="s">
        <v>44</v>
      </c>
      <c r="H1383" s="11" t="s">
        <v>4245</v>
      </c>
      <c r="I1383" s="18">
        <v>45450</v>
      </c>
      <c r="J1383" s="18">
        <f t="shared" si="21"/>
        <v>52755</v>
      </c>
      <c r="K1383" s="6" t="s">
        <v>4663</v>
      </c>
      <c r="L1383" s="11" t="s">
        <v>9</v>
      </c>
      <c r="M1383" s="11" t="s">
        <v>9</v>
      </c>
      <c r="N1383" s="7" t="s">
        <v>31</v>
      </c>
      <c r="O1383" s="11" t="s">
        <v>144</v>
      </c>
    </row>
    <row r="1384" spans="1:15" x14ac:dyDescent="0.3">
      <c r="A1384" s="13">
        <v>1372</v>
      </c>
      <c r="B1384" s="13" t="s">
        <v>4250</v>
      </c>
      <c r="C1384" s="32" t="s">
        <v>1524</v>
      </c>
      <c r="D1384" s="20" t="s">
        <v>20</v>
      </c>
      <c r="E1384" s="32" t="s">
        <v>1528</v>
      </c>
      <c r="F1384" s="32" t="s">
        <v>1529</v>
      </c>
      <c r="G1384" s="11" t="s">
        <v>1522</v>
      </c>
      <c r="H1384" s="11" t="s">
        <v>3604</v>
      </c>
      <c r="I1384" s="41">
        <v>43419</v>
      </c>
      <c r="J1384" s="41">
        <f t="shared" si="21"/>
        <v>50724</v>
      </c>
      <c r="K1384" s="6" t="s">
        <v>4663</v>
      </c>
      <c r="L1384" s="11" t="s">
        <v>9</v>
      </c>
      <c r="M1384" s="6" t="s">
        <v>4663</v>
      </c>
      <c r="N1384" s="7" t="s">
        <v>122</v>
      </c>
      <c r="O1384" s="11" t="s">
        <v>144</v>
      </c>
    </row>
    <row r="1385" spans="1:15" x14ac:dyDescent="0.3">
      <c r="A1385" s="13">
        <v>1373</v>
      </c>
      <c r="B1385" s="13" t="s">
        <v>4250</v>
      </c>
      <c r="C1385" s="32" t="s">
        <v>1524</v>
      </c>
      <c r="D1385" s="20" t="s">
        <v>20</v>
      </c>
      <c r="E1385" s="32" t="s">
        <v>1528</v>
      </c>
      <c r="F1385" s="32" t="s">
        <v>1529</v>
      </c>
      <c r="G1385" s="11" t="s">
        <v>1523</v>
      </c>
      <c r="H1385" s="11" t="s">
        <v>3605</v>
      </c>
      <c r="I1385" s="41">
        <v>43790</v>
      </c>
      <c r="J1385" s="41">
        <f t="shared" si="21"/>
        <v>51095</v>
      </c>
      <c r="K1385" s="6" t="s">
        <v>4663</v>
      </c>
      <c r="L1385" s="11" t="s">
        <v>9</v>
      </c>
      <c r="M1385" s="6" t="s">
        <v>4663</v>
      </c>
      <c r="N1385" s="7" t="s">
        <v>122</v>
      </c>
      <c r="O1385" s="11" t="s">
        <v>144</v>
      </c>
    </row>
    <row r="1386" spans="1:15" x14ac:dyDescent="0.3">
      <c r="A1386" s="13">
        <v>1374</v>
      </c>
      <c r="B1386" s="13" t="s">
        <v>4250</v>
      </c>
      <c r="C1386" s="32" t="s">
        <v>1524</v>
      </c>
      <c r="D1386" s="20" t="s">
        <v>20</v>
      </c>
      <c r="E1386" s="32" t="s">
        <v>1526</v>
      </c>
      <c r="F1386" s="32" t="s">
        <v>1525</v>
      </c>
      <c r="G1386" s="11" t="s">
        <v>1520</v>
      </c>
      <c r="H1386" s="11" t="s">
        <v>3603</v>
      </c>
      <c r="I1386" s="41">
        <v>44468</v>
      </c>
      <c r="J1386" s="41">
        <f t="shared" si="21"/>
        <v>51773</v>
      </c>
      <c r="K1386" s="6" t="s">
        <v>4663</v>
      </c>
      <c r="L1386" s="11" t="s">
        <v>9</v>
      </c>
      <c r="M1386" s="6" t="s">
        <v>4663</v>
      </c>
      <c r="N1386" s="7" t="s">
        <v>122</v>
      </c>
      <c r="O1386" s="11" t="s">
        <v>144</v>
      </c>
    </row>
    <row r="1387" spans="1:15" x14ac:dyDescent="0.3">
      <c r="A1387" s="13">
        <v>1375</v>
      </c>
      <c r="B1387" s="13" t="s">
        <v>4248</v>
      </c>
      <c r="C1387" s="32" t="s">
        <v>1524</v>
      </c>
      <c r="D1387" s="20" t="s">
        <v>20</v>
      </c>
      <c r="E1387" s="32" t="s">
        <v>1526</v>
      </c>
      <c r="F1387" s="32" t="s">
        <v>1525</v>
      </c>
      <c r="G1387" s="11" t="s">
        <v>1519</v>
      </c>
      <c r="H1387" s="11" t="s">
        <v>4245</v>
      </c>
      <c r="I1387" s="41">
        <v>44559</v>
      </c>
      <c r="J1387" s="41">
        <f t="shared" si="21"/>
        <v>51864</v>
      </c>
      <c r="K1387" s="6" t="s">
        <v>4663</v>
      </c>
      <c r="L1387" s="11" t="s">
        <v>9</v>
      </c>
      <c r="M1387" s="6" t="s">
        <v>4663</v>
      </c>
      <c r="N1387" s="7" t="s">
        <v>122</v>
      </c>
      <c r="O1387" s="11" t="s">
        <v>144</v>
      </c>
    </row>
    <row r="1388" spans="1:15" x14ac:dyDescent="0.3">
      <c r="A1388" s="13">
        <v>1376</v>
      </c>
      <c r="B1388" s="13" t="s">
        <v>4248</v>
      </c>
      <c r="C1388" s="32" t="s">
        <v>1524</v>
      </c>
      <c r="D1388" s="20" t="s">
        <v>20</v>
      </c>
      <c r="E1388" s="32" t="s">
        <v>1526</v>
      </c>
      <c r="F1388" s="32" t="s">
        <v>1525</v>
      </c>
      <c r="G1388" s="11" t="s">
        <v>3982</v>
      </c>
      <c r="H1388" s="11" t="s">
        <v>4245</v>
      </c>
      <c r="I1388" s="41">
        <v>44917</v>
      </c>
      <c r="J1388" s="41">
        <f t="shared" si="21"/>
        <v>52222</v>
      </c>
      <c r="K1388" s="6" t="s">
        <v>4663</v>
      </c>
      <c r="L1388" s="11" t="s">
        <v>9</v>
      </c>
      <c r="M1388" s="6" t="s">
        <v>4663</v>
      </c>
      <c r="N1388" s="7" t="s">
        <v>122</v>
      </c>
      <c r="O1388" s="11" t="s">
        <v>144</v>
      </c>
    </row>
    <row r="1389" spans="1:15" x14ac:dyDescent="0.3">
      <c r="A1389" s="13">
        <v>1377</v>
      </c>
      <c r="B1389" s="13" t="s">
        <v>4248</v>
      </c>
      <c r="C1389" s="32" t="s">
        <v>1524</v>
      </c>
      <c r="D1389" s="20" t="s">
        <v>20</v>
      </c>
      <c r="E1389" s="32" t="s">
        <v>1528</v>
      </c>
      <c r="F1389" s="32" t="s">
        <v>1527</v>
      </c>
      <c r="G1389" s="11" t="s">
        <v>3983</v>
      </c>
      <c r="H1389" s="11" t="s">
        <v>4245</v>
      </c>
      <c r="I1389" s="41">
        <v>45419</v>
      </c>
      <c r="J1389" s="41">
        <f t="shared" si="21"/>
        <v>52724</v>
      </c>
      <c r="K1389" s="6" t="s">
        <v>4663</v>
      </c>
      <c r="L1389" s="11" t="s">
        <v>9</v>
      </c>
      <c r="M1389" s="6" t="s">
        <v>4663</v>
      </c>
      <c r="N1389" s="7" t="s">
        <v>122</v>
      </c>
      <c r="O1389" s="11" t="s">
        <v>144</v>
      </c>
    </row>
    <row r="1390" spans="1:15" x14ac:dyDescent="0.3">
      <c r="A1390" s="13">
        <v>1378</v>
      </c>
      <c r="B1390" s="13" t="s">
        <v>4248</v>
      </c>
      <c r="C1390" s="32" t="s">
        <v>1524</v>
      </c>
      <c r="D1390" s="20" t="s">
        <v>20</v>
      </c>
      <c r="E1390" s="32" t="s">
        <v>1528</v>
      </c>
      <c r="F1390" s="32" t="s">
        <v>1527</v>
      </c>
      <c r="G1390" s="11" t="s">
        <v>1521</v>
      </c>
      <c r="H1390" s="11" t="s">
        <v>4245</v>
      </c>
      <c r="I1390" s="41">
        <v>45761</v>
      </c>
      <c r="J1390" s="41">
        <f t="shared" si="21"/>
        <v>53066</v>
      </c>
      <c r="K1390" s="6" t="s">
        <v>4663</v>
      </c>
      <c r="L1390" s="11" t="s">
        <v>9</v>
      </c>
      <c r="M1390" s="6" t="s">
        <v>4663</v>
      </c>
      <c r="N1390" s="7" t="s">
        <v>122</v>
      </c>
      <c r="O1390" s="11" t="s">
        <v>144</v>
      </c>
    </row>
    <row r="1391" spans="1:15" x14ac:dyDescent="0.3">
      <c r="A1391" s="13">
        <v>1379</v>
      </c>
      <c r="B1391" s="13" t="s">
        <v>4250</v>
      </c>
      <c r="C1391" s="11" t="s">
        <v>1017</v>
      </c>
      <c r="D1391" s="20" t="s">
        <v>20</v>
      </c>
      <c r="E1391" s="6" t="s">
        <v>4245</v>
      </c>
      <c r="F1391" s="11" t="s">
        <v>1031</v>
      </c>
      <c r="G1391" s="11" t="s">
        <v>1032</v>
      </c>
      <c r="H1391" s="11" t="s">
        <v>4179</v>
      </c>
      <c r="I1391" s="18">
        <v>44095</v>
      </c>
      <c r="J1391" s="18">
        <f t="shared" si="21"/>
        <v>51400</v>
      </c>
      <c r="K1391" s="6" t="s">
        <v>4663</v>
      </c>
      <c r="L1391" s="11" t="s">
        <v>9</v>
      </c>
      <c r="M1391" s="6" t="s">
        <v>4663</v>
      </c>
      <c r="N1391" s="7" t="s">
        <v>1020</v>
      </c>
      <c r="O1391" s="11" t="s">
        <v>144</v>
      </c>
    </row>
    <row r="1392" spans="1:15" x14ac:dyDescent="0.3">
      <c r="A1392" s="13">
        <v>1380</v>
      </c>
      <c r="B1392" s="13" t="s">
        <v>4250</v>
      </c>
      <c r="C1392" s="11" t="s">
        <v>1017</v>
      </c>
      <c r="D1392" s="20" t="s">
        <v>20</v>
      </c>
      <c r="E1392" s="6" t="s">
        <v>4245</v>
      </c>
      <c r="F1392" s="11" t="s">
        <v>1045</v>
      </c>
      <c r="G1392" s="11" t="s">
        <v>1046</v>
      </c>
      <c r="H1392" s="11" t="s">
        <v>4180</v>
      </c>
      <c r="I1392" s="18">
        <v>44208</v>
      </c>
      <c r="J1392" s="18">
        <f t="shared" si="21"/>
        <v>51513</v>
      </c>
      <c r="K1392" s="6" t="s">
        <v>4663</v>
      </c>
      <c r="L1392" s="11" t="s">
        <v>9</v>
      </c>
      <c r="M1392" s="6" t="s">
        <v>4663</v>
      </c>
      <c r="N1392" s="7" t="s">
        <v>1020</v>
      </c>
      <c r="O1392" s="11" t="s">
        <v>144</v>
      </c>
    </row>
    <row r="1393" spans="1:15" x14ac:dyDescent="0.3">
      <c r="A1393" s="13">
        <v>1381</v>
      </c>
      <c r="B1393" s="13" t="s">
        <v>4250</v>
      </c>
      <c r="C1393" s="11" t="s">
        <v>1017</v>
      </c>
      <c r="D1393" s="20" t="s">
        <v>20</v>
      </c>
      <c r="E1393" s="6" t="s">
        <v>4245</v>
      </c>
      <c r="F1393" s="11" t="s">
        <v>1029</v>
      </c>
      <c r="G1393" s="11" t="s">
        <v>1030</v>
      </c>
      <c r="H1393" s="11" t="s">
        <v>4181</v>
      </c>
      <c r="I1393" s="18">
        <v>44246</v>
      </c>
      <c r="J1393" s="18">
        <f t="shared" si="21"/>
        <v>51551</v>
      </c>
      <c r="K1393" s="6" t="s">
        <v>4663</v>
      </c>
      <c r="L1393" s="11" t="s">
        <v>9</v>
      </c>
      <c r="M1393" s="6" t="s">
        <v>4663</v>
      </c>
      <c r="N1393" s="7" t="s">
        <v>1020</v>
      </c>
      <c r="O1393" s="6" t="s">
        <v>4663</v>
      </c>
    </row>
    <row r="1394" spans="1:15" x14ac:dyDescent="0.3">
      <c r="A1394" s="13">
        <v>1382</v>
      </c>
      <c r="B1394" s="13" t="s">
        <v>4250</v>
      </c>
      <c r="C1394" s="11" t="s">
        <v>1017</v>
      </c>
      <c r="D1394" s="20" t="s">
        <v>20</v>
      </c>
      <c r="E1394" s="6" t="s">
        <v>4245</v>
      </c>
      <c r="F1394" s="11" t="s">
        <v>1047</v>
      </c>
      <c r="G1394" s="11" t="s">
        <v>1048</v>
      </c>
      <c r="H1394" s="11" t="s">
        <v>4182</v>
      </c>
      <c r="I1394" s="18">
        <v>44330</v>
      </c>
      <c r="J1394" s="18">
        <f t="shared" si="21"/>
        <v>51635</v>
      </c>
      <c r="K1394" s="6" t="s">
        <v>4663</v>
      </c>
      <c r="L1394" s="11" t="s">
        <v>9</v>
      </c>
      <c r="M1394" s="6" t="s">
        <v>4663</v>
      </c>
      <c r="N1394" s="7" t="s">
        <v>1020</v>
      </c>
      <c r="O1394" s="6" t="s">
        <v>4663</v>
      </c>
    </row>
    <row r="1395" spans="1:15" x14ac:dyDescent="0.3">
      <c r="A1395" s="13">
        <v>1383</v>
      </c>
      <c r="B1395" s="13" t="s">
        <v>4250</v>
      </c>
      <c r="C1395" s="11" t="s">
        <v>1017</v>
      </c>
      <c r="D1395" s="20" t="s">
        <v>20</v>
      </c>
      <c r="E1395" s="6" t="s">
        <v>4245</v>
      </c>
      <c r="F1395" s="11" t="s">
        <v>1037</v>
      </c>
      <c r="G1395" s="11" t="s">
        <v>1038</v>
      </c>
      <c r="H1395" s="11" t="s">
        <v>4183</v>
      </c>
      <c r="I1395" s="18">
        <v>44342</v>
      </c>
      <c r="J1395" s="18">
        <f t="shared" si="21"/>
        <v>51647</v>
      </c>
      <c r="K1395" s="6" t="s">
        <v>4663</v>
      </c>
      <c r="L1395" s="11" t="s">
        <v>9</v>
      </c>
      <c r="M1395" s="6" t="s">
        <v>4663</v>
      </c>
      <c r="N1395" s="7" t="s">
        <v>1020</v>
      </c>
      <c r="O1395" s="6" t="s">
        <v>4663</v>
      </c>
    </row>
    <row r="1396" spans="1:15" x14ac:dyDescent="0.3">
      <c r="A1396" s="13">
        <v>1384</v>
      </c>
      <c r="B1396" s="13" t="s">
        <v>4250</v>
      </c>
      <c r="C1396" s="11" t="s">
        <v>1017</v>
      </c>
      <c r="D1396" s="20" t="s">
        <v>20</v>
      </c>
      <c r="E1396" s="6" t="s">
        <v>4245</v>
      </c>
      <c r="F1396" s="11" t="s">
        <v>1039</v>
      </c>
      <c r="G1396" s="11" t="s">
        <v>1040</v>
      </c>
      <c r="H1396" s="11" t="s">
        <v>4184</v>
      </c>
      <c r="I1396" s="18">
        <v>44449</v>
      </c>
      <c r="J1396" s="18">
        <f t="shared" si="21"/>
        <v>51754</v>
      </c>
      <c r="K1396" s="6" t="s">
        <v>4663</v>
      </c>
      <c r="L1396" s="11" t="s">
        <v>9</v>
      </c>
      <c r="M1396" s="6" t="s">
        <v>4663</v>
      </c>
      <c r="N1396" s="7" t="s">
        <v>1020</v>
      </c>
      <c r="O1396" s="6" t="s">
        <v>4663</v>
      </c>
    </row>
    <row r="1397" spans="1:15" x14ac:dyDescent="0.3">
      <c r="A1397" s="13">
        <v>1385</v>
      </c>
      <c r="B1397" s="13" t="s">
        <v>4250</v>
      </c>
      <c r="C1397" s="11" t="s">
        <v>1017</v>
      </c>
      <c r="D1397" s="20" t="s">
        <v>20</v>
      </c>
      <c r="E1397" s="6" t="s">
        <v>4245</v>
      </c>
      <c r="F1397" s="11" t="s">
        <v>1035</v>
      </c>
      <c r="G1397" s="11" t="s">
        <v>1036</v>
      </c>
      <c r="H1397" s="11" t="s">
        <v>4185</v>
      </c>
      <c r="I1397" s="18">
        <v>44683</v>
      </c>
      <c r="J1397" s="18">
        <f t="shared" si="21"/>
        <v>51988</v>
      </c>
      <c r="K1397" s="6" t="s">
        <v>4663</v>
      </c>
      <c r="L1397" s="11" t="s">
        <v>9</v>
      </c>
      <c r="M1397" s="6" t="s">
        <v>4663</v>
      </c>
      <c r="N1397" s="7" t="s">
        <v>1020</v>
      </c>
      <c r="O1397" s="6" t="s">
        <v>4663</v>
      </c>
    </row>
    <row r="1398" spans="1:15" x14ac:dyDescent="0.3">
      <c r="A1398" s="13">
        <v>1386</v>
      </c>
      <c r="B1398" s="13" t="s">
        <v>4250</v>
      </c>
      <c r="C1398" s="11" t="s">
        <v>1017</v>
      </c>
      <c r="D1398" s="20" t="s">
        <v>20</v>
      </c>
      <c r="E1398" s="6" t="s">
        <v>4245</v>
      </c>
      <c r="F1398" s="11" t="s">
        <v>1033</v>
      </c>
      <c r="G1398" s="11" t="s">
        <v>1034</v>
      </c>
      <c r="H1398" s="11" t="s">
        <v>4186</v>
      </c>
      <c r="I1398" s="18">
        <v>44693</v>
      </c>
      <c r="J1398" s="18">
        <f t="shared" si="21"/>
        <v>51998</v>
      </c>
      <c r="K1398" s="6" t="s">
        <v>4663</v>
      </c>
      <c r="L1398" s="11" t="s">
        <v>9</v>
      </c>
      <c r="M1398" s="6" t="s">
        <v>4663</v>
      </c>
      <c r="N1398" s="7" t="s">
        <v>1020</v>
      </c>
      <c r="O1398" s="11" t="s">
        <v>144</v>
      </c>
    </row>
    <row r="1399" spans="1:15" x14ac:dyDescent="0.3">
      <c r="A1399" s="13">
        <v>1387</v>
      </c>
      <c r="B1399" s="13" t="s">
        <v>4250</v>
      </c>
      <c r="C1399" s="11" t="s">
        <v>1017</v>
      </c>
      <c r="D1399" s="20" t="s">
        <v>20</v>
      </c>
      <c r="E1399" s="6" t="s">
        <v>4245</v>
      </c>
      <c r="F1399" s="11" t="s">
        <v>1025</v>
      </c>
      <c r="G1399" s="11" t="s">
        <v>1026</v>
      </c>
      <c r="H1399" s="11" t="s">
        <v>4187</v>
      </c>
      <c r="I1399" s="18">
        <v>44852</v>
      </c>
      <c r="J1399" s="18">
        <f t="shared" si="21"/>
        <v>52157</v>
      </c>
      <c r="K1399" s="6" t="s">
        <v>4663</v>
      </c>
      <c r="L1399" s="11" t="s">
        <v>9</v>
      </c>
      <c r="M1399" s="6" t="s">
        <v>4663</v>
      </c>
      <c r="N1399" s="7" t="s">
        <v>1020</v>
      </c>
      <c r="O1399" s="11" t="s">
        <v>144</v>
      </c>
    </row>
    <row r="1400" spans="1:15" x14ac:dyDescent="0.3">
      <c r="A1400" s="13">
        <v>1388</v>
      </c>
      <c r="B1400" s="13" t="s">
        <v>4250</v>
      </c>
      <c r="C1400" s="11" t="s">
        <v>1017</v>
      </c>
      <c r="D1400" s="20" t="s">
        <v>20</v>
      </c>
      <c r="E1400" s="6" t="s">
        <v>4245</v>
      </c>
      <c r="F1400" s="11" t="s">
        <v>1021</v>
      </c>
      <c r="G1400" s="11" t="s">
        <v>1022</v>
      </c>
      <c r="H1400" s="11" t="s">
        <v>4188</v>
      </c>
      <c r="I1400" s="18">
        <v>44923</v>
      </c>
      <c r="J1400" s="18">
        <f t="shared" si="21"/>
        <v>52228</v>
      </c>
      <c r="K1400" s="6" t="s">
        <v>4663</v>
      </c>
      <c r="L1400" s="11" t="s">
        <v>9</v>
      </c>
      <c r="M1400" s="6" t="s">
        <v>4663</v>
      </c>
      <c r="N1400" s="7" t="s">
        <v>1020</v>
      </c>
      <c r="O1400" s="11" t="s">
        <v>144</v>
      </c>
    </row>
    <row r="1401" spans="1:15" x14ac:dyDescent="0.3">
      <c r="A1401" s="13">
        <v>1389</v>
      </c>
      <c r="B1401" s="13" t="s">
        <v>4248</v>
      </c>
      <c r="C1401" s="11" t="s">
        <v>1017</v>
      </c>
      <c r="D1401" s="20" t="s">
        <v>20</v>
      </c>
      <c r="E1401" s="6" t="s">
        <v>4245</v>
      </c>
      <c r="F1401" s="11" t="s">
        <v>1023</v>
      </c>
      <c r="G1401" s="11" t="s">
        <v>1024</v>
      </c>
      <c r="H1401" s="11" t="s">
        <v>4245</v>
      </c>
      <c r="I1401" s="18">
        <v>44923</v>
      </c>
      <c r="J1401" s="18">
        <f t="shared" si="21"/>
        <v>52228</v>
      </c>
      <c r="K1401" s="6" t="s">
        <v>4663</v>
      </c>
      <c r="L1401" s="11" t="s">
        <v>9</v>
      </c>
      <c r="M1401" s="6" t="s">
        <v>4663</v>
      </c>
      <c r="N1401" s="7" t="s">
        <v>1020</v>
      </c>
      <c r="O1401" s="11" t="s">
        <v>144</v>
      </c>
    </row>
    <row r="1402" spans="1:15" x14ac:dyDescent="0.3">
      <c r="A1402" s="13">
        <v>1390</v>
      </c>
      <c r="B1402" s="13" t="s">
        <v>4250</v>
      </c>
      <c r="C1402" s="11" t="s">
        <v>1017</v>
      </c>
      <c r="D1402" s="20" t="s">
        <v>20</v>
      </c>
      <c r="E1402" s="6" t="s">
        <v>4245</v>
      </c>
      <c r="F1402" s="11" t="s">
        <v>1043</v>
      </c>
      <c r="G1402" s="11" t="s">
        <v>1044</v>
      </c>
      <c r="H1402" s="11" t="s">
        <v>4189</v>
      </c>
      <c r="I1402" s="18">
        <v>45390</v>
      </c>
      <c r="J1402" s="18">
        <f t="shared" si="21"/>
        <v>52695</v>
      </c>
      <c r="K1402" s="6" t="s">
        <v>4663</v>
      </c>
      <c r="L1402" s="11" t="s">
        <v>9</v>
      </c>
      <c r="M1402" s="6" t="s">
        <v>4663</v>
      </c>
      <c r="N1402" s="7" t="s">
        <v>1020</v>
      </c>
      <c r="O1402" s="11" t="s">
        <v>144</v>
      </c>
    </row>
    <row r="1403" spans="1:15" x14ac:dyDescent="0.3">
      <c r="A1403" s="13">
        <v>1391</v>
      </c>
      <c r="B1403" s="13" t="s">
        <v>4250</v>
      </c>
      <c r="C1403" s="11" t="s">
        <v>1017</v>
      </c>
      <c r="D1403" s="20" t="s">
        <v>20</v>
      </c>
      <c r="E1403" s="6" t="s">
        <v>4245</v>
      </c>
      <c r="F1403" s="11" t="s">
        <v>1027</v>
      </c>
      <c r="G1403" s="11" t="s">
        <v>1028</v>
      </c>
      <c r="H1403" s="11" t="s">
        <v>4190</v>
      </c>
      <c r="I1403" s="18">
        <v>45044</v>
      </c>
      <c r="J1403" s="18">
        <f t="shared" si="21"/>
        <v>52349</v>
      </c>
      <c r="K1403" s="6" t="s">
        <v>4663</v>
      </c>
      <c r="L1403" s="11" t="s">
        <v>9</v>
      </c>
      <c r="M1403" s="6" t="s">
        <v>4663</v>
      </c>
      <c r="N1403" s="7" t="s">
        <v>1020</v>
      </c>
      <c r="O1403" s="11" t="s">
        <v>144</v>
      </c>
    </row>
    <row r="1404" spans="1:15" x14ac:dyDescent="0.3">
      <c r="A1404" s="13">
        <v>1392</v>
      </c>
      <c r="B1404" s="13" t="s">
        <v>4248</v>
      </c>
      <c r="C1404" s="11" t="s">
        <v>1017</v>
      </c>
      <c r="D1404" s="20" t="s">
        <v>20</v>
      </c>
      <c r="E1404" s="6" t="s">
        <v>4245</v>
      </c>
      <c r="F1404" s="11" t="s">
        <v>1018</v>
      </c>
      <c r="G1404" s="11" t="s">
        <v>1019</v>
      </c>
      <c r="H1404" s="11" t="s">
        <v>4245</v>
      </c>
      <c r="I1404" s="18">
        <v>45063</v>
      </c>
      <c r="J1404" s="18">
        <f t="shared" si="21"/>
        <v>52368</v>
      </c>
      <c r="K1404" s="6" t="s">
        <v>4663</v>
      </c>
      <c r="L1404" s="11" t="s">
        <v>9</v>
      </c>
      <c r="M1404" s="6" t="s">
        <v>4663</v>
      </c>
      <c r="N1404" s="7" t="s">
        <v>1020</v>
      </c>
      <c r="O1404" s="11" t="s">
        <v>144</v>
      </c>
    </row>
    <row r="1405" spans="1:15" x14ac:dyDescent="0.3">
      <c r="A1405" s="13">
        <v>1393</v>
      </c>
      <c r="B1405" s="13" t="s">
        <v>4248</v>
      </c>
      <c r="C1405" s="11" t="s">
        <v>1017</v>
      </c>
      <c r="D1405" s="20" t="s">
        <v>20</v>
      </c>
      <c r="E1405" s="6" t="s">
        <v>4245</v>
      </c>
      <c r="F1405" s="11" t="s">
        <v>1051</v>
      </c>
      <c r="G1405" s="11" t="s">
        <v>1052</v>
      </c>
      <c r="H1405" s="11" t="s">
        <v>4245</v>
      </c>
      <c r="I1405" s="18">
        <v>45146</v>
      </c>
      <c r="J1405" s="18">
        <f t="shared" si="21"/>
        <v>52451</v>
      </c>
      <c r="K1405" s="6" t="s">
        <v>4663</v>
      </c>
      <c r="L1405" s="11" t="s">
        <v>9</v>
      </c>
      <c r="M1405" s="6" t="s">
        <v>4663</v>
      </c>
      <c r="N1405" s="7" t="s">
        <v>1053</v>
      </c>
      <c r="O1405" s="11" t="s">
        <v>144</v>
      </c>
    </row>
    <row r="1406" spans="1:15" x14ac:dyDescent="0.3">
      <c r="A1406" s="13">
        <v>1394</v>
      </c>
      <c r="B1406" s="13" t="s">
        <v>4250</v>
      </c>
      <c r="C1406" s="11" t="s">
        <v>1017</v>
      </c>
      <c r="D1406" s="20" t="s">
        <v>20</v>
      </c>
      <c r="E1406" s="6" t="s">
        <v>4245</v>
      </c>
      <c r="F1406" s="11" t="s">
        <v>1041</v>
      </c>
      <c r="G1406" s="11" t="s">
        <v>1042</v>
      </c>
      <c r="H1406" s="11" t="s">
        <v>4137</v>
      </c>
      <c r="I1406" s="18">
        <v>45035</v>
      </c>
      <c r="J1406" s="18">
        <f t="shared" si="21"/>
        <v>52340</v>
      </c>
      <c r="K1406" s="6" t="s">
        <v>4663</v>
      </c>
      <c r="L1406" s="11" t="s">
        <v>9</v>
      </c>
      <c r="M1406" s="6" t="s">
        <v>4663</v>
      </c>
      <c r="N1406" s="7" t="s">
        <v>1020</v>
      </c>
      <c r="O1406" s="6" t="s">
        <v>4663</v>
      </c>
    </row>
    <row r="1407" spans="1:15" x14ac:dyDescent="0.3">
      <c r="A1407" s="13">
        <v>1395</v>
      </c>
      <c r="B1407" s="13" t="s">
        <v>4248</v>
      </c>
      <c r="C1407" s="11" t="s">
        <v>1017</v>
      </c>
      <c r="D1407" s="20" t="s">
        <v>20</v>
      </c>
      <c r="E1407" s="6" t="s">
        <v>4245</v>
      </c>
      <c r="F1407" s="11" t="s">
        <v>1049</v>
      </c>
      <c r="G1407" s="11" t="s">
        <v>1050</v>
      </c>
      <c r="H1407" s="11" t="s">
        <v>4245</v>
      </c>
      <c r="I1407" s="18">
        <v>45957</v>
      </c>
      <c r="J1407" s="18">
        <f t="shared" si="21"/>
        <v>53262</v>
      </c>
      <c r="K1407" s="6" t="s">
        <v>4663</v>
      </c>
      <c r="L1407" s="11" t="s">
        <v>9</v>
      </c>
      <c r="M1407" s="6" t="s">
        <v>4663</v>
      </c>
      <c r="N1407" s="7" t="s">
        <v>1020</v>
      </c>
      <c r="O1407" s="6" t="s">
        <v>4663</v>
      </c>
    </row>
    <row r="1408" spans="1:15" x14ac:dyDescent="0.3">
      <c r="A1408" s="13">
        <v>1396</v>
      </c>
      <c r="B1408" s="13" t="s">
        <v>4250</v>
      </c>
      <c r="C1408" s="11" t="s">
        <v>49</v>
      </c>
      <c r="D1408" s="20" t="s">
        <v>20</v>
      </c>
      <c r="E1408" s="11" t="s">
        <v>93</v>
      </c>
      <c r="F1408" s="11" t="s">
        <v>95</v>
      </c>
      <c r="G1408" s="11" t="s">
        <v>96</v>
      </c>
      <c r="H1408" s="11" t="s">
        <v>4139</v>
      </c>
      <c r="I1408" s="18">
        <v>40662</v>
      </c>
      <c r="J1408" s="18">
        <f t="shared" si="21"/>
        <v>47967</v>
      </c>
      <c r="K1408" s="6" t="s">
        <v>4663</v>
      </c>
      <c r="L1408" s="11" t="s">
        <v>9</v>
      </c>
      <c r="M1408" s="6" t="s">
        <v>4663</v>
      </c>
      <c r="N1408" s="7" t="s">
        <v>53</v>
      </c>
      <c r="O1408" s="6" t="s">
        <v>4663</v>
      </c>
    </row>
    <row r="1409" spans="1:15" x14ac:dyDescent="0.3">
      <c r="A1409" s="13">
        <v>1397</v>
      </c>
      <c r="B1409" s="13" t="s">
        <v>4250</v>
      </c>
      <c r="C1409" s="11" t="s">
        <v>49</v>
      </c>
      <c r="D1409" s="20" t="s">
        <v>20</v>
      </c>
      <c r="E1409" s="11" t="s">
        <v>51</v>
      </c>
      <c r="F1409" s="11" t="s">
        <v>50</v>
      </c>
      <c r="G1409" s="11" t="s">
        <v>52</v>
      </c>
      <c r="H1409" s="11" t="s">
        <v>4140</v>
      </c>
      <c r="I1409" s="18">
        <v>40959</v>
      </c>
      <c r="J1409" s="18">
        <f t="shared" si="21"/>
        <v>48264</v>
      </c>
      <c r="K1409" s="6" t="s">
        <v>4663</v>
      </c>
      <c r="L1409" s="11" t="s">
        <v>9</v>
      </c>
      <c r="M1409" s="6" t="s">
        <v>4663</v>
      </c>
      <c r="N1409" s="7" t="s">
        <v>53</v>
      </c>
      <c r="O1409" s="6" t="s">
        <v>4663</v>
      </c>
    </row>
    <row r="1410" spans="1:15" x14ac:dyDescent="0.3">
      <c r="A1410" s="13">
        <v>1398</v>
      </c>
      <c r="B1410" s="13" t="s">
        <v>4250</v>
      </c>
      <c r="C1410" s="11" t="s">
        <v>49</v>
      </c>
      <c r="D1410" s="20" t="s">
        <v>20</v>
      </c>
      <c r="E1410" s="11" t="s">
        <v>51</v>
      </c>
      <c r="F1410" s="11" t="s">
        <v>72</v>
      </c>
      <c r="G1410" s="11" t="s">
        <v>73</v>
      </c>
      <c r="H1410" s="11" t="s">
        <v>4141</v>
      </c>
      <c r="I1410" s="18">
        <v>40998</v>
      </c>
      <c r="J1410" s="18">
        <f t="shared" si="21"/>
        <v>48303</v>
      </c>
      <c r="K1410" s="6" t="s">
        <v>4663</v>
      </c>
      <c r="L1410" s="11" t="s">
        <v>9</v>
      </c>
      <c r="M1410" s="6" t="s">
        <v>4663</v>
      </c>
      <c r="N1410" s="7" t="s">
        <v>53</v>
      </c>
      <c r="O1410" s="6" t="s">
        <v>4663</v>
      </c>
    </row>
    <row r="1411" spans="1:15" x14ac:dyDescent="0.3">
      <c r="A1411" s="13">
        <v>1399</v>
      </c>
      <c r="B1411" s="13" t="s">
        <v>4250</v>
      </c>
      <c r="C1411" s="11" t="s">
        <v>49</v>
      </c>
      <c r="D1411" s="20" t="s">
        <v>20</v>
      </c>
      <c r="E1411" s="11" t="s">
        <v>51</v>
      </c>
      <c r="F1411" s="11" t="s">
        <v>54</v>
      </c>
      <c r="G1411" s="11" t="s">
        <v>55</v>
      </c>
      <c r="H1411" s="11" t="s">
        <v>4142</v>
      </c>
      <c r="I1411" s="18">
        <v>41299</v>
      </c>
      <c r="J1411" s="18">
        <f t="shared" si="21"/>
        <v>48604</v>
      </c>
      <c r="K1411" s="6" t="s">
        <v>4663</v>
      </c>
      <c r="L1411" s="11" t="s">
        <v>9</v>
      </c>
      <c r="M1411" s="6" t="s">
        <v>4663</v>
      </c>
      <c r="N1411" s="7" t="s">
        <v>53</v>
      </c>
      <c r="O1411" s="6" t="s">
        <v>4663</v>
      </c>
    </row>
    <row r="1412" spans="1:15" x14ac:dyDescent="0.3">
      <c r="A1412" s="13">
        <v>1400</v>
      </c>
      <c r="B1412" s="13" t="s">
        <v>4250</v>
      </c>
      <c r="C1412" s="11" t="s">
        <v>49</v>
      </c>
      <c r="D1412" s="20" t="s">
        <v>20</v>
      </c>
      <c r="E1412" s="11" t="s">
        <v>51</v>
      </c>
      <c r="F1412" s="11" t="s">
        <v>60</v>
      </c>
      <c r="G1412" s="11" t="s">
        <v>61</v>
      </c>
      <c r="H1412" s="11" t="s">
        <v>4143</v>
      </c>
      <c r="I1412" s="18">
        <v>41509</v>
      </c>
      <c r="J1412" s="18">
        <f t="shared" si="21"/>
        <v>48814</v>
      </c>
      <c r="K1412" s="6" t="s">
        <v>4663</v>
      </c>
      <c r="L1412" s="11" t="s">
        <v>9</v>
      </c>
      <c r="M1412" s="6" t="s">
        <v>4663</v>
      </c>
      <c r="N1412" s="7" t="s">
        <v>53</v>
      </c>
      <c r="O1412" s="6" t="s">
        <v>4663</v>
      </c>
    </row>
    <row r="1413" spans="1:15" x14ac:dyDescent="0.3">
      <c r="A1413" s="13">
        <v>1401</v>
      </c>
      <c r="B1413" s="13" t="s">
        <v>4250</v>
      </c>
      <c r="C1413" s="11" t="s">
        <v>49</v>
      </c>
      <c r="D1413" s="20" t="s">
        <v>20</v>
      </c>
      <c r="E1413" s="11" t="s">
        <v>51</v>
      </c>
      <c r="F1413" s="11" t="s">
        <v>58</v>
      </c>
      <c r="G1413" s="11" t="s">
        <v>59</v>
      </c>
      <c r="H1413" s="11" t="s">
        <v>4144</v>
      </c>
      <c r="I1413" s="18">
        <v>41509</v>
      </c>
      <c r="J1413" s="18">
        <f t="shared" si="21"/>
        <v>48814</v>
      </c>
      <c r="K1413" s="6" t="s">
        <v>4663</v>
      </c>
      <c r="L1413" s="11" t="s">
        <v>9</v>
      </c>
      <c r="M1413" s="6" t="s">
        <v>4663</v>
      </c>
      <c r="N1413" s="7" t="s">
        <v>53</v>
      </c>
      <c r="O1413" s="6" t="s">
        <v>4663</v>
      </c>
    </row>
    <row r="1414" spans="1:15" x14ac:dyDescent="0.3">
      <c r="A1414" s="13">
        <v>1402</v>
      </c>
      <c r="B1414" s="13" t="s">
        <v>4250</v>
      </c>
      <c r="C1414" s="11" t="s">
        <v>49</v>
      </c>
      <c r="D1414" s="20" t="s">
        <v>20</v>
      </c>
      <c r="E1414" s="11" t="s">
        <v>51</v>
      </c>
      <c r="F1414" s="11" t="s">
        <v>56</v>
      </c>
      <c r="G1414" s="11" t="s">
        <v>57</v>
      </c>
      <c r="H1414" s="11" t="s">
        <v>4145</v>
      </c>
      <c r="I1414" s="18">
        <v>41611</v>
      </c>
      <c r="J1414" s="18">
        <f t="shared" si="21"/>
        <v>48916</v>
      </c>
      <c r="K1414" s="6" t="s">
        <v>4663</v>
      </c>
      <c r="L1414" s="11" t="s">
        <v>9</v>
      </c>
      <c r="M1414" s="6" t="s">
        <v>4663</v>
      </c>
      <c r="N1414" s="7" t="s">
        <v>53</v>
      </c>
      <c r="O1414" s="6" t="s">
        <v>4663</v>
      </c>
    </row>
    <row r="1415" spans="1:15" x14ac:dyDescent="0.3">
      <c r="A1415" s="13">
        <v>1403</v>
      </c>
      <c r="B1415" s="13" t="s">
        <v>4250</v>
      </c>
      <c r="C1415" s="11" t="s">
        <v>49</v>
      </c>
      <c r="D1415" s="20" t="s">
        <v>20</v>
      </c>
      <c r="E1415" s="11" t="s">
        <v>51</v>
      </c>
      <c r="F1415" s="11" t="s">
        <v>74</v>
      </c>
      <c r="G1415" s="11" t="s">
        <v>75</v>
      </c>
      <c r="H1415" s="11" t="s">
        <v>4146</v>
      </c>
      <c r="I1415" s="18">
        <v>41782</v>
      </c>
      <c r="J1415" s="18">
        <f t="shared" si="21"/>
        <v>49087</v>
      </c>
      <c r="K1415" s="6" t="s">
        <v>4663</v>
      </c>
      <c r="L1415" s="11" t="s">
        <v>9</v>
      </c>
      <c r="M1415" s="6" t="s">
        <v>4663</v>
      </c>
      <c r="N1415" s="7" t="s">
        <v>53</v>
      </c>
      <c r="O1415" s="6" t="s">
        <v>4663</v>
      </c>
    </row>
    <row r="1416" spans="1:15" x14ac:dyDescent="0.3">
      <c r="A1416" s="13">
        <v>1404</v>
      </c>
      <c r="B1416" s="13" t="s">
        <v>4250</v>
      </c>
      <c r="C1416" s="11" t="s">
        <v>49</v>
      </c>
      <c r="D1416" s="20" t="s">
        <v>20</v>
      </c>
      <c r="E1416" s="11" t="s">
        <v>51</v>
      </c>
      <c r="F1416" s="11" t="s">
        <v>62</v>
      </c>
      <c r="G1416" s="11" t="s">
        <v>63</v>
      </c>
      <c r="H1416" s="11" t="s">
        <v>4147</v>
      </c>
      <c r="I1416" s="18">
        <v>42164</v>
      </c>
      <c r="J1416" s="18">
        <f t="shared" si="21"/>
        <v>49469</v>
      </c>
      <c r="K1416" s="6" t="s">
        <v>4663</v>
      </c>
      <c r="L1416" s="11" t="s">
        <v>9</v>
      </c>
      <c r="M1416" s="6" t="s">
        <v>4663</v>
      </c>
      <c r="N1416" s="7" t="s">
        <v>53</v>
      </c>
      <c r="O1416" s="6" t="s">
        <v>4663</v>
      </c>
    </row>
    <row r="1417" spans="1:15" x14ac:dyDescent="0.3">
      <c r="A1417" s="13">
        <v>1405</v>
      </c>
      <c r="B1417" s="13" t="s">
        <v>4250</v>
      </c>
      <c r="C1417" s="11" t="s">
        <v>49</v>
      </c>
      <c r="D1417" s="20" t="s">
        <v>20</v>
      </c>
      <c r="E1417" s="11" t="s">
        <v>51</v>
      </c>
      <c r="F1417" s="11" t="s">
        <v>84</v>
      </c>
      <c r="G1417" s="11" t="s">
        <v>85</v>
      </c>
      <c r="H1417" s="11" t="s">
        <v>4148</v>
      </c>
      <c r="I1417" s="18">
        <v>42226</v>
      </c>
      <c r="J1417" s="18">
        <f t="shared" si="21"/>
        <v>49531</v>
      </c>
      <c r="K1417" s="6" t="s">
        <v>4663</v>
      </c>
      <c r="L1417" s="11" t="s">
        <v>9</v>
      </c>
      <c r="M1417" s="6" t="s">
        <v>4663</v>
      </c>
      <c r="N1417" s="7" t="s">
        <v>53</v>
      </c>
      <c r="O1417" s="6" t="s">
        <v>4663</v>
      </c>
    </row>
    <row r="1418" spans="1:15" x14ac:dyDescent="0.3">
      <c r="A1418" s="13">
        <v>1406</v>
      </c>
      <c r="B1418" s="13" t="s">
        <v>4250</v>
      </c>
      <c r="C1418" s="11" t="s">
        <v>49</v>
      </c>
      <c r="D1418" s="20" t="s">
        <v>20</v>
      </c>
      <c r="E1418" s="11" t="s">
        <v>51</v>
      </c>
      <c r="F1418" s="11" t="s">
        <v>76</v>
      </c>
      <c r="G1418" s="11" t="s">
        <v>77</v>
      </c>
      <c r="H1418" s="11" t="s">
        <v>4149</v>
      </c>
      <c r="I1418" s="18">
        <v>42440</v>
      </c>
      <c r="J1418" s="18">
        <f t="shared" si="21"/>
        <v>49745</v>
      </c>
      <c r="K1418" s="6" t="s">
        <v>4663</v>
      </c>
      <c r="L1418" s="11" t="s">
        <v>9</v>
      </c>
      <c r="M1418" s="6" t="s">
        <v>4663</v>
      </c>
      <c r="N1418" s="7" t="s">
        <v>53</v>
      </c>
      <c r="O1418" s="6" t="s">
        <v>4663</v>
      </c>
    </row>
    <row r="1419" spans="1:15" x14ac:dyDescent="0.3">
      <c r="A1419" s="13">
        <v>1407</v>
      </c>
      <c r="B1419" s="13" t="s">
        <v>4250</v>
      </c>
      <c r="C1419" s="11" t="s">
        <v>49</v>
      </c>
      <c r="D1419" s="20" t="s">
        <v>20</v>
      </c>
      <c r="E1419" s="11" t="s">
        <v>93</v>
      </c>
      <c r="F1419" s="11" t="s">
        <v>97</v>
      </c>
      <c r="G1419" s="11" t="s">
        <v>98</v>
      </c>
      <c r="H1419" s="11" t="s">
        <v>4150</v>
      </c>
      <c r="I1419" s="18">
        <v>42509</v>
      </c>
      <c r="J1419" s="18">
        <f t="shared" si="21"/>
        <v>49814</v>
      </c>
      <c r="K1419" s="6" t="s">
        <v>4663</v>
      </c>
      <c r="L1419" s="11" t="s">
        <v>9</v>
      </c>
      <c r="M1419" s="6" t="s">
        <v>4663</v>
      </c>
      <c r="N1419" s="7" t="s">
        <v>53</v>
      </c>
      <c r="O1419" s="6" t="s">
        <v>4663</v>
      </c>
    </row>
    <row r="1420" spans="1:15" x14ac:dyDescent="0.3">
      <c r="A1420" s="13">
        <v>1408</v>
      </c>
      <c r="B1420" s="13" t="s">
        <v>4250</v>
      </c>
      <c r="C1420" s="11" t="s">
        <v>49</v>
      </c>
      <c r="D1420" s="20" t="s">
        <v>20</v>
      </c>
      <c r="E1420" s="11" t="s">
        <v>93</v>
      </c>
      <c r="F1420" s="11" t="s">
        <v>92</v>
      </c>
      <c r="G1420" s="11" t="s">
        <v>94</v>
      </c>
      <c r="H1420" s="11" t="s">
        <v>4151</v>
      </c>
      <c r="I1420" s="18">
        <v>42695</v>
      </c>
      <c r="J1420" s="18">
        <f t="shared" si="21"/>
        <v>50000</v>
      </c>
      <c r="K1420" s="6" t="s">
        <v>4663</v>
      </c>
      <c r="L1420" s="11" t="s">
        <v>9</v>
      </c>
      <c r="M1420" s="6" t="s">
        <v>4663</v>
      </c>
      <c r="N1420" s="7" t="s">
        <v>53</v>
      </c>
      <c r="O1420" s="6" t="s">
        <v>4663</v>
      </c>
    </row>
    <row r="1421" spans="1:15" x14ac:dyDescent="0.3">
      <c r="A1421" s="13">
        <v>1409</v>
      </c>
      <c r="B1421" s="13" t="s">
        <v>4250</v>
      </c>
      <c r="C1421" s="11" t="s">
        <v>49</v>
      </c>
      <c r="D1421" s="20" t="s">
        <v>20</v>
      </c>
      <c r="E1421" s="11" t="s">
        <v>51</v>
      </c>
      <c r="F1421" s="11" t="s">
        <v>80</v>
      </c>
      <c r="G1421" s="11" t="s">
        <v>81</v>
      </c>
      <c r="H1421" s="11" t="s">
        <v>4152</v>
      </c>
      <c r="I1421" s="18">
        <v>43403</v>
      </c>
      <c r="J1421" s="18">
        <f t="shared" ref="J1421:J1484" si="22">EDATE(I1421, 240)</f>
        <v>50708</v>
      </c>
      <c r="K1421" s="6" t="s">
        <v>4663</v>
      </c>
      <c r="L1421" s="11" t="s">
        <v>9</v>
      </c>
      <c r="M1421" s="6" t="s">
        <v>4663</v>
      </c>
      <c r="N1421" s="7" t="s">
        <v>53</v>
      </c>
      <c r="O1421" s="6" t="s">
        <v>4663</v>
      </c>
    </row>
    <row r="1422" spans="1:15" x14ac:dyDescent="0.3">
      <c r="A1422" s="13">
        <v>1410</v>
      </c>
      <c r="B1422" s="13" t="s">
        <v>4250</v>
      </c>
      <c r="C1422" s="11" t="s">
        <v>49</v>
      </c>
      <c r="D1422" s="20" t="s">
        <v>20</v>
      </c>
      <c r="E1422" s="11" t="s">
        <v>51</v>
      </c>
      <c r="F1422" s="11" t="s">
        <v>78</v>
      </c>
      <c r="G1422" s="11" t="s">
        <v>79</v>
      </c>
      <c r="H1422" s="11" t="s">
        <v>4153</v>
      </c>
      <c r="I1422" s="18">
        <v>43403</v>
      </c>
      <c r="J1422" s="18">
        <f t="shared" si="22"/>
        <v>50708</v>
      </c>
      <c r="K1422" s="6" t="s">
        <v>4663</v>
      </c>
      <c r="L1422" s="11" t="s">
        <v>9</v>
      </c>
      <c r="M1422" s="6" t="s">
        <v>4663</v>
      </c>
      <c r="N1422" s="7" t="s">
        <v>53</v>
      </c>
      <c r="O1422" s="6" t="s">
        <v>4663</v>
      </c>
    </row>
    <row r="1423" spans="1:15" x14ac:dyDescent="0.3">
      <c r="A1423" s="13">
        <v>1411</v>
      </c>
      <c r="B1423" s="13" t="s">
        <v>4250</v>
      </c>
      <c r="C1423" s="11" t="s">
        <v>49</v>
      </c>
      <c r="D1423" s="20" t="s">
        <v>20</v>
      </c>
      <c r="E1423" s="11" t="s">
        <v>51</v>
      </c>
      <c r="F1423" s="11" t="s">
        <v>82</v>
      </c>
      <c r="G1423" s="11" t="s">
        <v>83</v>
      </c>
      <c r="H1423" s="11" t="s">
        <v>4154</v>
      </c>
      <c r="I1423" s="18">
        <v>43404</v>
      </c>
      <c r="J1423" s="18">
        <f t="shared" si="22"/>
        <v>50709</v>
      </c>
      <c r="K1423" s="6" t="s">
        <v>4663</v>
      </c>
      <c r="L1423" s="11" t="s">
        <v>9</v>
      </c>
      <c r="M1423" s="6" t="s">
        <v>4663</v>
      </c>
      <c r="N1423" s="7" t="s">
        <v>53</v>
      </c>
      <c r="O1423" s="6" t="s">
        <v>4663</v>
      </c>
    </row>
    <row r="1424" spans="1:15" x14ac:dyDescent="0.3">
      <c r="A1424" s="13">
        <v>1412</v>
      </c>
      <c r="B1424" s="13" t="s">
        <v>4250</v>
      </c>
      <c r="C1424" s="11" t="s">
        <v>49</v>
      </c>
      <c r="D1424" s="20" t="s">
        <v>20</v>
      </c>
      <c r="E1424" s="11" t="s">
        <v>51</v>
      </c>
      <c r="F1424" s="11" t="s">
        <v>88</v>
      </c>
      <c r="G1424" s="11" t="s">
        <v>89</v>
      </c>
      <c r="H1424" s="11" t="s">
        <v>4155</v>
      </c>
      <c r="I1424" s="18">
        <v>43651</v>
      </c>
      <c r="J1424" s="18">
        <f t="shared" si="22"/>
        <v>50956</v>
      </c>
      <c r="K1424" s="6" t="s">
        <v>4663</v>
      </c>
      <c r="L1424" s="11" t="s">
        <v>9</v>
      </c>
      <c r="M1424" s="6" t="s">
        <v>4663</v>
      </c>
      <c r="N1424" s="7" t="s">
        <v>53</v>
      </c>
      <c r="O1424" s="6" t="s">
        <v>4663</v>
      </c>
    </row>
    <row r="1425" spans="1:15" x14ac:dyDescent="0.3">
      <c r="A1425" s="13">
        <v>1413</v>
      </c>
      <c r="B1425" s="13" t="s">
        <v>4250</v>
      </c>
      <c r="C1425" s="11" t="s">
        <v>49</v>
      </c>
      <c r="D1425" s="20" t="s">
        <v>20</v>
      </c>
      <c r="E1425" s="11" t="s">
        <v>51</v>
      </c>
      <c r="F1425" s="11" t="s">
        <v>90</v>
      </c>
      <c r="G1425" s="11" t="s">
        <v>91</v>
      </c>
      <c r="H1425" s="11" t="s">
        <v>4156</v>
      </c>
      <c r="I1425" s="18">
        <v>43753</v>
      </c>
      <c r="J1425" s="18">
        <f t="shared" si="22"/>
        <v>51058</v>
      </c>
      <c r="K1425" s="6" t="s">
        <v>4663</v>
      </c>
      <c r="L1425" s="11" t="s">
        <v>9</v>
      </c>
      <c r="M1425" s="6" t="s">
        <v>4663</v>
      </c>
      <c r="N1425" s="7" t="s">
        <v>53</v>
      </c>
      <c r="O1425" s="6" t="s">
        <v>4663</v>
      </c>
    </row>
    <row r="1426" spans="1:15" x14ac:dyDescent="0.3">
      <c r="A1426" s="13">
        <v>1414</v>
      </c>
      <c r="B1426" s="13" t="s">
        <v>4250</v>
      </c>
      <c r="C1426" s="11" t="s">
        <v>49</v>
      </c>
      <c r="D1426" s="20" t="s">
        <v>20</v>
      </c>
      <c r="E1426" s="11" t="s">
        <v>93</v>
      </c>
      <c r="F1426" s="11" t="s">
        <v>99</v>
      </c>
      <c r="G1426" s="11" t="s">
        <v>100</v>
      </c>
      <c r="H1426" s="11" t="s">
        <v>4157</v>
      </c>
      <c r="I1426" s="18">
        <v>43798</v>
      </c>
      <c r="J1426" s="18">
        <f t="shared" si="22"/>
        <v>51103</v>
      </c>
      <c r="K1426" s="6" t="s">
        <v>4663</v>
      </c>
      <c r="L1426" s="11" t="s">
        <v>9</v>
      </c>
      <c r="M1426" s="6" t="s">
        <v>4663</v>
      </c>
      <c r="N1426" s="7" t="s">
        <v>53</v>
      </c>
      <c r="O1426" s="6" t="s">
        <v>4663</v>
      </c>
    </row>
    <row r="1427" spans="1:15" x14ac:dyDescent="0.3">
      <c r="A1427" s="13">
        <v>1415</v>
      </c>
      <c r="B1427" s="13" t="s">
        <v>4250</v>
      </c>
      <c r="C1427" s="11" t="s">
        <v>49</v>
      </c>
      <c r="D1427" s="20" t="s">
        <v>20</v>
      </c>
      <c r="E1427" s="11" t="s">
        <v>51</v>
      </c>
      <c r="F1427" s="11" t="s">
        <v>66</v>
      </c>
      <c r="G1427" s="11" t="s">
        <v>67</v>
      </c>
      <c r="H1427" s="11" t="s">
        <v>4158</v>
      </c>
      <c r="I1427" s="18">
        <v>43944</v>
      </c>
      <c r="J1427" s="18">
        <f t="shared" si="22"/>
        <v>51249</v>
      </c>
      <c r="K1427" s="6" t="s">
        <v>4663</v>
      </c>
      <c r="L1427" s="11" t="s">
        <v>9</v>
      </c>
      <c r="M1427" s="6" t="s">
        <v>4663</v>
      </c>
      <c r="N1427" s="7" t="s">
        <v>53</v>
      </c>
      <c r="O1427" s="6" t="s">
        <v>4663</v>
      </c>
    </row>
    <row r="1428" spans="1:15" x14ac:dyDescent="0.3">
      <c r="A1428" s="13">
        <v>1416</v>
      </c>
      <c r="B1428" s="13" t="s">
        <v>4250</v>
      </c>
      <c r="C1428" s="11" t="s">
        <v>49</v>
      </c>
      <c r="D1428" s="20" t="s">
        <v>20</v>
      </c>
      <c r="E1428" s="11" t="s">
        <v>51</v>
      </c>
      <c r="F1428" s="11" t="s">
        <v>68</v>
      </c>
      <c r="G1428" s="11" t="s">
        <v>69</v>
      </c>
      <c r="H1428" s="11" t="s">
        <v>4159</v>
      </c>
      <c r="I1428" s="18">
        <v>43978</v>
      </c>
      <c r="J1428" s="18">
        <f t="shared" si="22"/>
        <v>51283</v>
      </c>
      <c r="K1428" s="6" t="s">
        <v>4663</v>
      </c>
      <c r="L1428" s="11" t="s">
        <v>9</v>
      </c>
      <c r="M1428" s="6" t="s">
        <v>4663</v>
      </c>
      <c r="N1428" s="7" t="s">
        <v>53</v>
      </c>
      <c r="O1428" s="6" t="s">
        <v>4663</v>
      </c>
    </row>
    <row r="1429" spans="1:15" x14ac:dyDescent="0.3">
      <c r="A1429" s="13">
        <v>1417</v>
      </c>
      <c r="B1429" s="13" t="s">
        <v>4250</v>
      </c>
      <c r="C1429" s="11" t="s">
        <v>49</v>
      </c>
      <c r="D1429" s="20" t="s">
        <v>20</v>
      </c>
      <c r="E1429" s="11" t="s">
        <v>51</v>
      </c>
      <c r="F1429" s="11" t="s">
        <v>86</v>
      </c>
      <c r="G1429" s="11" t="s">
        <v>87</v>
      </c>
      <c r="H1429" s="11" t="s">
        <v>4160</v>
      </c>
      <c r="I1429" s="18">
        <v>44145</v>
      </c>
      <c r="J1429" s="18">
        <f t="shared" si="22"/>
        <v>51450</v>
      </c>
      <c r="K1429" s="6" t="s">
        <v>4663</v>
      </c>
      <c r="L1429" s="11" t="s">
        <v>9</v>
      </c>
      <c r="M1429" s="6" t="s">
        <v>4663</v>
      </c>
      <c r="N1429" s="7" t="s">
        <v>53</v>
      </c>
      <c r="O1429" s="6" t="s">
        <v>4663</v>
      </c>
    </row>
    <row r="1430" spans="1:15" x14ac:dyDescent="0.3">
      <c r="A1430" s="13">
        <v>1418</v>
      </c>
      <c r="B1430" s="13" t="s">
        <v>4250</v>
      </c>
      <c r="C1430" s="11" t="s">
        <v>49</v>
      </c>
      <c r="D1430" s="20" t="s">
        <v>20</v>
      </c>
      <c r="E1430" s="11" t="s">
        <v>51</v>
      </c>
      <c r="F1430" s="11" t="s">
        <v>64</v>
      </c>
      <c r="G1430" s="11" t="s">
        <v>65</v>
      </c>
      <c r="H1430" s="11" t="s">
        <v>4161</v>
      </c>
      <c r="I1430" s="18">
        <v>44316</v>
      </c>
      <c r="J1430" s="18">
        <f t="shared" si="22"/>
        <v>51621</v>
      </c>
      <c r="K1430" s="6" t="s">
        <v>4663</v>
      </c>
      <c r="L1430" s="11" t="s">
        <v>9</v>
      </c>
      <c r="M1430" s="6" t="s">
        <v>4663</v>
      </c>
      <c r="N1430" s="7" t="s">
        <v>53</v>
      </c>
      <c r="O1430" s="6" t="s">
        <v>4663</v>
      </c>
    </row>
    <row r="1431" spans="1:15" x14ac:dyDescent="0.3">
      <c r="A1431" s="13">
        <v>1419</v>
      </c>
      <c r="B1431" s="13" t="s">
        <v>4250</v>
      </c>
      <c r="C1431" s="11" t="s">
        <v>49</v>
      </c>
      <c r="D1431" s="20" t="s">
        <v>20</v>
      </c>
      <c r="E1431" s="11" t="s">
        <v>51</v>
      </c>
      <c r="F1431" s="11" t="s">
        <v>70</v>
      </c>
      <c r="G1431" s="11" t="s">
        <v>71</v>
      </c>
      <c r="H1431" s="11" t="s">
        <v>4162</v>
      </c>
      <c r="I1431" s="18">
        <v>44316</v>
      </c>
      <c r="J1431" s="18">
        <f t="shared" si="22"/>
        <v>51621</v>
      </c>
      <c r="K1431" s="6" t="s">
        <v>4663</v>
      </c>
      <c r="L1431" s="11" t="s">
        <v>9</v>
      </c>
      <c r="M1431" s="6" t="s">
        <v>4663</v>
      </c>
      <c r="N1431" s="7" t="s">
        <v>53</v>
      </c>
      <c r="O1431" s="6" t="s">
        <v>4663</v>
      </c>
    </row>
    <row r="1432" spans="1:15" x14ac:dyDescent="0.3">
      <c r="A1432" s="13">
        <v>1420</v>
      </c>
      <c r="B1432" s="13" t="s">
        <v>4250</v>
      </c>
      <c r="C1432" s="11" t="s">
        <v>49</v>
      </c>
      <c r="D1432" s="20" t="s">
        <v>20</v>
      </c>
      <c r="E1432" s="11" t="s">
        <v>93</v>
      </c>
      <c r="F1432" s="11" t="s">
        <v>107</v>
      </c>
      <c r="G1432" s="11" t="s">
        <v>108</v>
      </c>
      <c r="H1432" s="11" t="s">
        <v>4163</v>
      </c>
      <c r="I1432" s="18">
        <v>44370</v>
      </c>
      <c r="J1432" s="18">
        <f t="shared" si="22"/>
        <v>51675</v>
      </c>
      <c r="K1432" s="6" t="s">
        <v>4663</v>
      </c>
      <c r="L1432" s="11" t="s">
        <v>9</v>
      </c>
      <c r="M1432" s="6" t="s">
        <v>4663</v>
      </c>
      <c r="N1432" s="7" t="s">
        <v>53</v>
      </c>
      <c r="O1432" s="6" t="s">
        <v>4663</v>
      </c>
    </row>
    <row r="1433" spans="1:15" x14ac:dyDescent="0.3">
      <c r="A1433" s="13">
        <v>1421</v>
      </c>
      <c r="B1433" s="13" t="s">
        <v>4250</v>
      </c>
      <c r="C1433" s="11" t="s">
        <v>49</v>
      </c>
      <c r="D1433" s="20" t="s">
        <v>20</v>
      </c>
      <c r="E1433" s="11" t="s">
        <v>93</v>
      </c>
      <c r="F1433" s="11" t="s">
        <v>103</v>
      </c>
      <c r="G1433" s="11" t="s">
        <v>104</v>
      </c>
      <c r="H1433" s="11" t="s">
        <v>4164</v>
      </c>
      <c r="I1433" s="18">
        <v>44370</v>
      </c>
      <c r="J1433" s="18">
        <f t="shared" si="22"/>
        <v>51675</v>
      </c>
      <c r="K1433" s="6" t="s">
        <v>4663</v>
      </c>
      <c r="L1433" s="11" t="s">
        <v>9</v>
      </c>
      <c r="M1433" s="6" t="s">
        <v>4663</v>
      </c>
      <c r="N1433" s="7" t="s">
        <v>53</v>
      </c>
      <c r="O1433" s="6" t="s">
        <v>4663</v>
      </c>
    </row>
    <row r="1434" spans="1:15" x14ac:dyDescent="0.3">
      <c r="A1434" s="13">
        <v>1422</v>
      </c>
      <c r="B1434" s="13" t="s">
        <v>4250</v>
      </c>
      <c r="C1434" s="11" t="s">
        <v>49</v>
      </c>
      <c r="D1434" s="20" t="s">
        <v>20</v>
      </c>
      <c r="E1434" s="11" t="s">
        <v>93</v>
      </c>
      <c r="F1434" s="11" t="s">
        <v>105</v>
      </c>
      <c r="G1434" s="11" t="s">
        <v>106</v>
      </c>
      <c r="H1434" s="11" t="s">
        <v>4165</v>
      </c>
      <c r="I1434" s="18">
        <v>44550</v>
      </c>
      <c r="J1434" s="18">
        <f t="shared" si="22"/>
        <v>51855</v>
      </c>
      <c r="K1434" s="6" t="s">
        <v>4663</v>
      </c>
      <c r="L1434" s="11" t="s">
        <v>9</v>
      </c>
      <c r="M1434" s="6" t="s">
        <v>4663</v>
      </c>
      <c r="N1434" s="7" t="s">
        <v>53</v>
      </c>
      <c r="O1434" s="6" t="s">
        <v>4663</v>
      </c>
    </row>
    <row r="1435" spans="1:15" x14ac:dyDescent="0.3">
      <c r="A1435" s="13">
        <v>1423</v>
      </c>
      <c r="B1435" s="13" t="s">
        <v>4250</v>
      </c>
      <c r="C1435" s="11" t="s">
        <v>49</v>
      </c>
      <c r="D1435" s="20" t="s">
        <v>20</v>
      </c>
      <c r="E1435" s="11" t="s">
        <v>93</v>
      </c>
      <c r="F1435" s="11" t="s">
        <v>101</v>
      </c>
      <c r="G1435" s="11" t="s">
        <v>102</v>
      </c>
      <c r="H1435" s="11" t="s">
        <v>4166</v>
      </c>
      <c r="I1435" s="18">
        <v>44643</v>
      </c>
      <c r="J1435" s="18">
        <f t="shared" si="22"/>
        <v>51948</v>
      </c>
      <c r="K1435" s="6" t="s">
        <v>4663</v>
      </c>
      <c r="L1435" s="11" t="s">
        <v>9</v>
      </c>
      <c r="M1435" s="6" t="s">
        <v>4663</v>
      </c>
      <c r="N1435" s="7" t="s">
        <v>53</v>
      </c>
      <c r="O1435" s="6" t="s">
        <v>4663</v>
      </c>
    </row>
    <row r="1436" spans="1:15" x14ac:dyDescent="0.3">
      <c r="A1436" s="13">
        <v>1424</v>
      </c>
      <c r="B1436" s="13" t="s">
        <v>4250</v>
      </c>
      <c r="C1436" s="11" t="s">
        <v>49</v>
      </c>
      <c r="D1436" s="20" t="s">
        <v>20</v>
      </c>
      <c r="E1436" s="11" t="s">
        <v>93</v>
      </c>
      <c r="F1436" s="11" t="s">
        <v>109</v>
      </c>
      <c r="G1436" s="11" t="s">
        <v>110</v>
      </c>
      <c r="H1436" s="11" t="s">
        <v>4167</v>
      </c>
      <c r="I1436" s="18">
        <v>44754</v>
      </c>
      <c r="J1436" s="18">
        <f t="shared" si="22"/>
        <v>52059</v>
      </c>
      <c r="K1436" s="6" t="s">
        <v>4663</v>
      </c>
      <c r="L1436" s="11" t="s">
        <v>9</v>
      </c>
      <c r="M1436" s="6" t="s">
        <v>4663</v>
      </c>
      <c r="N1436" s="7" t="s">
        <v>53</v>
      </c>
      <c r="O1436" s="6" t="s">
        <v>4663</v>
      </c>
    </row>
    <row r="1437" spans="1:15" x14ac:dyDescent="0.3">
      <c r="A1437" s="13">
        <v>1425</v>
      </c>
      <c r="B1437" s="13" t="s">
        <v>4250</v>
      </c>
      <c r="C1437" s="11" t="s">
        <v>49</v>
      </c>
      <c r="D1437" s="20" t="s">
        <v>20</v>
      </c>
      <c r="E1437" s="11" t="s">
        <v>93</v>
      </c>
      <c r="F1437" s="11" t="s">
        <v>113</v>
      </c>
      <c r="G1437" s="11" t="s">
        <v>114</v>
      </c>
      <c r="H1437" s="11" t="s">
        <v>4168</v>
      </c>
      <c r="I1437" s="18">
        <v>45433</v>
      </c>
      <c r="J1437" s="18">
        <f t="shared" si="22"/>
        <v>52738</v>
      </c>
      <c r="K1437" s="6" t="s">
        <v>4663</v>
      </c>
      <c r="L1437" s="11" t="s">
        <v>9</v>
      </c>
      <c r="M1437" s="6" t="s">
        <v>4663</v>
      </c>
      <c r="N1437" s="7" t="s">
        <v>53</v>
      </c>
      <c r="O1437" s="6" t="s">
        <v>4663</v>
      </c>
    </row>
    <row r="1438" spans="1:15" x14ac:dyDescent="0.3">
      <c r="A1438" s="13">
        <v>1426</v>
      </c>
      <c r="B1438" s="13" t="s">
        <v>4250</v>
      </c>
      <c r="C1438" s="11" t="s">
        <v>49</v>
      </c>
      <c r="D1438" s="20" t="s">
        <v>20</v>
      </c>
      <c r="E1438" s="11" t="s">
        <v>93</v>
      </c>
      <c r="F1438" s="11" t="s">
        <v>111</v>
      </c>
      <c r="G1438" s="11" t="s">
        <v>112</v>
      </c>
      <c r="H1438" s="11" t="s">
        <v>4169</v>
      </c>
      <c r="I1438" s="18">
        <v>45433</v>
      </c>
      <c r="J1438" s="18">
        <f t="shared" si="22"/>
        <v>52738</v>
      </c>
      <c r="K1438" s="6" t="s">
        <v>4663</v>
      </c>
      <c r="L1438" s="11" t="s">
        <v>9</v>
      </c>
      <c r="M1438" s="6" t="s">
        <v>4663</v>
      </c>
      <c r="N1438" s="7" t="s">
        <v>53</v>
      </c>
      <c r="O1438" s="6" t="s">
        <v>4663</v>
      </c>
    </row>
    <row r="1439" spans="1:15" x14ac:dyDescent="0.3">
      <c r="A1439" s="13">
        <v>1427</v>
      </c>
      <c r="B1439" s="13" t="s">
        <v>4250</v>
      </c>
      <c r="C1439" s="11" t="s">
        <v>30</v>
      </c>
      <c r="D1439" s="20" t="s">
        <v>20</v>
      </c>
      <c r="E1439" s="11" t="s">
        <v>39</v>
      </c>
      <c r="F1439" s="11" t="s">
        <v>17</v>
      </c>
      <c r="G1439" s="11" t="s">
        <v>27</v>
      </c>
      <c r="H1439" s="11" t="s">
        <v>4170</v>
      </c>
      <c r="I1439" s="18">
        <v>40688</v>
      </c>
      <c r="J1439" s="18">
        <f t="shared" si="22"/>
        <v>47993</v>
      </c>
      <c r="K1439" s="11" t="s">
        <v>9</v>
      </c>
      <c r="L1439" s="11" t="s">
        <v>9</v>
      </c>
      <c r="M1439" s="11" t="s">
        <v>9</v>
      </c>
      <c r="N1439" s="7" t="s">
        <v>31</v>
      </c>
      <c r="O1439" s="6" t="s">
        <v>4663</v>
      </c>
    </row>
    <row r="1440" spans="1:15" x14ac:dyDescent="0.3">
      <c r="A1440" s="13">
        <v>1428</v>
      </c>
      <c r="B1440" s="13" t="s">
        <v>4250</v>
      </c>
      <c r="C1440" s="11" t="s">
        <v>30</v>
      </c>
      <c r="D1440" s="20" t="s">
        <v>20</v>
      </c>
      <c r="E1440" s="11" t="s">
        <v>38</v>
      </c>
      <c r="F1440" s="11" t="s">
        <v>11</v>
      </c>
      <c r="G1440" s="11" t="s">
        <v>21</v>
      </c>
      <c r="H1440" s="11" t="s">
        <v>4171</v>
      </c>
      <c r="I1440" s="18">
        <v>41226</v>
      </c>
      <c r="J1440" s="18">
        <f t="shared" si="22"/>
        <v>48531</v>
      </c>
      <c r="K1440" s="11" t="s">
        <v>9</v>
      </c>
      <c r="L1440" s="11" t="s">
        <v>9</v>
      </c>
      <c r="M1440" s="11" t="s">
        <v>9</v>
      </c>
      <c r="N1440" s="7" t="s">
        <v>31</v>
      </c>
      <c r="O1440" s="6" t="s">
        <v>4663</v>
      </c>
    </row>
    <row r="1441" spans="1:15" x14ac:dyDescent="0.3">
      <c r="A1441" s="13">
        <v>1429</v>
      </c>
      <c r="B1441" s="13" t="s">
        <v>4250</v>
      </c>
      <c r="C1441" s="11" t="s">
        <v>30</v>
      </c>
      <c r="D1441" s="20" t="s">
        <v>20</v>
      </c>
      <c r="E1441" s="11" t="s">
        <v>35</v>
      </c>
      <c r="F1441" s="11" t="s">
        <v>12</v>
      </c>
      <c r="G1441" s="11" t="s">
        <v>23</v>
      </c>
      <c r="H1441" s="11" t="s">
        <v>4172</v>
      </c>
      <c r="I1441" s="18">
        <v>41318</v>
      </c>
      <c r="J1441" s="18">
        <f t="shared" si="22"/>
        <v>48623</v>
      </c>
      <c r="K1441" s="11" t="s">
        <v>9</v>
      </c>
      <c r="L1441" s="11" t="s">
        <v>9</v>
      </c>
      <c r="M1441" s="11" t="s">
        <v>9</v>
      </c>
      <c r="N1441" s="7" t="s">
        <v>31</v>
      </c>
      <c r="O1441" s="6" t="s">
        <v>4663</v>
      </c>
    </row>
    <row r="1442" spans="1:15" x14ac:dyDescent="0.3">
      <c r="A1442" s="13">
        <v>1430</v>
      </c>
      <c r="B1442" s="13" t="s">
        <v>4250</v>
      </c>
      <c r="C1442" s="11" t="s">
        <v>30</v>
      </c>
      <c r="D1442" s="20" t="s">
        <v>20</v>
      </c>
      <c r="E1442" s="11" t="s">
        <v>37</v>
      </c>
      <c r="F1442" s="11" t="s">
        <v>18</v>
      </c>
      <c r="G1442" s="33" t="s">
        <v>29</v>
      </c>
      <c r="H1442" s="11" t="s">
        <v>4173</v>
      </c>
      <c r="I1442" s="18">
        <v>41502</v>
      </c>
      <c r="J1442" s="18">
        <f t="shared" si="22"/>
        <v>48807</v>
      </c>
      <c r="K1442" s="11" t="s">
        <v>9</v>
      </c>
      <c r="L1442" s="11" t="s">
        <v>9</v>
      </c>
      <c r="M1442" s="11" t="s">
        <v>9</v>
      </c>
      <c r="N1442" s="7" t="s">
        <v>31</v>
      </c>
      <c r="O1442" s="6" t="s">
        <v>4663</v>
      </c>
    </row>
    <row r="1443" spans="1:15" x14ac:dyDescent="0.3">
      <c r="A1443" s="13">
        <v>1431</v>
      </c>
      <c r="B1443" s="13" t="s">
        <v>4250</v>
      </c>
      <c r="C1443" s="11" t="s">
        <v>30</v>
      </c>
      <c r="D1443" s="20" t="s">
        <v>20</v>
      </c>
      <c r="E1443" s="11" t="s">
        <v>36</v>
      </c>
      <c r="F1443" s="11" t="s">
        <v>14</v>
      </c>
      <c r="G1443" s="11" t="s">
        <v>24</v>
      </c>
      <c r="H1443" s="19" t="s">
        <v>4174</v>
      </c>
      <c r="I1443" s="18">
        <v>43462</v>
      </c>
      <c r="J1443" s="18">
        <f t="shared" si="22"/>
        <v>50767</v>
      </c>
      <c r="K1443" s="6" t="s">
        <v>4663</v>
      </c>
      <c r="L1443" s="11" t="s">
        <v>9</v>
      </c>
      <c r="M1443" s="11" t="s">
        <v>9</v>
      </c>
      <c r="N1443" s="7" t="s">
        <v>31</v>
      </c>
      <c r="O1443" s="6" t="s">
        <v>4663</v>
      </c>
    </row>
    <row r="1444" spans="1:15" x14ac:dyDescent="0.3">
      <c r="A1444" s="13">
        <v>1432</v>
      </c>
      <c r="B1444" s="13" t="s">
        <v>4250</v>
      </c>
      <c r="C1444" s="11" t="s">
        <v>30</v>
      </c>
      <c r="D1444" s="20" t="s">
        <v>20</v>
      </c>
      <c r="E1444" s="11" t="s">
        <v>35</v>
      </c>
      <c r="F1444" s="11" t="s">
        <v>13</v>
      </c>
      <c r="G1444" s="11" t="s">
        <v>22</v>
      </c>
      <c r="H1444" s="19" t="s">
        <v>4175</v>
      </c>
      <c r="I1444" s="18">
        <v>43588</v>
      </c>
      <c r="J1444" s="18">
        <f t="shared" si="22"/>
        <v>50893</v>
      </c>
      <c r="K1444" s="6" t="s">
        <v>4663</v>
      </c>
      <c r="L1444" s="11" t="s">
        <v>9</v>
      </c>
      <c r="M1444" s="11" t="s">
        <v>9</v>
      </c>
      <c r="N1444" s="7" t="s">
        <v>31</v>
      </c>
      <c r="O1444" s="6" t="s">
        <v>4663</v>
      </c>
    </row>
    <row r="1445" spans="1:15" x14ac:dyDescent="0.3">
      <c r="A1445" s="13">
        <v>1433</v>
      </c>
      <c r="B1445" s="13" t="s">
        <v>4250</v>
      </c>
      <c r="C1445" s="11" t="s">
        <v>30</v>
      </c>
      <c r="D1445" s="20" t="s">
        <v>20</v>
      </c>
      <c r="E1445" s="11" t="s">
        <v>34</v>
      </c>
      <c r="F1445" s="11" t="s">
        <v>16</v>
      </c>
      <c r="G1445" s="11" t="s">
        <v>26</v>
      </c>
      <c r="H1445" s="11" t="s">
        <v>4176</v>
      </c>
      <c r="I1445" s="18">
        <v>45169</v>
      </c>
      <c r="J1445" s="18">
        <f t="shared" si="22"/>
        <v>52474</v>
      </c>
      <c r="K1445" s="6" t="s">
        <v>4663</v>
      </c>
      <c r="L1445" s="11" t="s">
        <v>9</v>
      </c>
      <c r="M1445" s="11" t="s">
        <v>9</v>
      </c>
      <c r="N1445" s="7" t="s">
        <v>31</v>
      </c>
      <c r="O1445" s="6" t="s">
        <v>4663</v>
      </c>
    </row>
    <row r="1446" spans="1:15" x14ac:dyDescent="0.3">
      <c r="A1446" s="13">
        <v>1434</v>
      </c>
      <c r="B1446" s="13" t="s">
        <v>4250</v>
      </c>
      <c r="C1446" s="11" t="s">
        <v>30</v>
      </c>
      <c r="D1446" s="20" t="s">
        <v>20</v>
      </c>
      <c r="E1446" s="11" t="s">
        <v>33</v>
      </c>
      <c r="F1446" s="11" t="s">
        <v>19</v>
      </c>
      <c r="G1446" s="11" t="s">
        <v>28</v>
      </c>
      <c r="H1446" s="11" t="s">
        <v>4177</v>
      </c>
      <c r="I1446" s="18">
        <v>45169</v>
      </c>
      <c r="J1446" s="18">
        <f t="shared" si="22"/>
        <v>52474</v>
      </c>
      <c r="K1446" s="6" t="s">
        <v>4663</v>
      </c>
      <c r="L1446" s="11" t="s">
        <v>9</v>
      </c>
      <c r="M1446" s="11" t="s">
        <v>9</v>
      </c>
      <c r="N1446" s="7" t="s">
        <v>31</v>
      </c>
      <c r="O1446" s="6" t="s">
        <v>4663</v>
      </c>
    </row>
    <row r="1447" spans="1:15" x14ac:dyDescent="0.3">
      <c r="A1447" s="13">
        <v>1435</v>
      </c>
      <c r="B1447" s="13" t="s">
        <v>4250</v>
      </c>
      <c r="C1447" s="11" t="s">
        <v>30</v>
      </c>
      <c r="D1447" s="20" t="s">
        <v>20</v>
      </c>
      <c r="E1447" s="11" t="s">
        <v>32</v>
      </c>
      <c r="F1447" s="11" t="s">
        <v>15</v>
      </c>
      <c r="G1447" s="11" t="s">
        <v>25</v>
      </c>
      <c r="H1447" s="11" t="s">
        <v>4178</v>
      </c>
      <c r="I1447" s="18">
        <v>45412</v>
      </c>
      <c r="J1447" s="18">
        <f t="shared" si="22"/>
        <v>52717</v>
      </c>
      <c r="K1447" s="6" t="s">
        <v>4663</v>
      </c>
      <c r="L1447" s="11" t="s">
        <v>9</v>
      </c>
      <c r="M1447" s="11" t="s">
        <v>9</v>
      </c>
      <c r="N1447" s="7" t="s">
        <v>31</v>
      </c>
      <c r="O1447" s="6" t="s">
        <v>4663</v>
      </c>
    </row>
    <row r="1448" spans="1:15" x14ac:dyDescent="0.3">
      <c r="A1448" s="13">
        <v>1436</v>
      </c>
      <c r="B1448" s="13" t="s">
        <v>4250</v>
      </c>
      <c r="C1448" s="11" t="s">
        <v>2161</v>
      </c>
      <c r="D1448" s="20" t="s">
        <v>159</v>
      </c>
      <c r="E1448" s="11" t="s">
        <v>2166</v>
      </c>
      <c r="F1448" s="11" t="s">
        <v>2168</v>
      </c>
      <c r="G1448" s="11" t="s">
        <v>2169</v>
      </c>
      <c r="H1448" s="11" t="s">
        <v>3608</v>
      </c>
      <c r="I1448" s="18">
        <v>41038</v>
      </c>
      <c r="J1448" s="18">
        <f t="shared" si="22"/>
        <v>48343</v>
      </c>
      <c r="K1448" s="6" t="s">
        <v>4663</v>
      </c>
      <c r="L1448" s="11" t="s">
        <v>9</v>
      </c>
      <c r="M1448" s="6" t="s">
        <v>4663</v>
      </c>
      <c r="N1448" s="7" t="s">
        <v>31</v>
      </c>
      <c r="O1448" s="11" t="s">
        <v>9</v>
      </c>
    </row>
    <row r="1449" spans="1:15" x14ac:dyDescent="0.3">
      <c r="A1449" s="13">
        <v>1437</v>
      </c>
      <c r="B1449" s="13" t="s">
        <v>4250</v>
      </c>
      <c r="C1449" s="11" t="s">
        <v>2161</v>
      </c>
      <c r="D1449" s="20" t="s">
        <v>159</v>
      </c>
      <c r="E1449" s="11" t="s">
        <v>2163</v>
      </c>
      <c r="F1449" s="11" t="s">
        <v>2162</v>
      </c>
      <c r="G1449" s="11" t="s">
        <v>2164</v>
      </c>
      <c r="H1449" s="11" t="s">
        <v>3606</v>
      </c>
      <c r="I1449" s="18">
        <v>42653</v>
      </c>
      <c r="J1449" s="18">
        <f t="shared" si="22"/>
        <v>49958</v>
      </c>
      <c r="K1449" s="6" t="s">
        <v>4663</v>
      </c>
      <c r="L1449" s="11" t="s">
        <v>9</v>
      </c>
      <c r="M1449" s="6" t="s">
        <v>4663</v>
      </c>
      <c r="N1449" s="7" t="s">
        <v>31</v>
      </c>
      <c r="O1449" s="11" t="s">
        <v>9</v>
      </c>
    </row>
    <row r="1450" spans="1:15" x14ac:dyDescent="0.3">
      <c r="A1450" s="13">
        <v>1438</v>
      </c>
      <c r="B1450" s="13" t="s">
        <v>4250</v>
      </c>
      <c r="C1450" s="11" t="s">
        <v>2161</v>
      </c>
      <c r="D1450" s="20" t="s">
        <v>159</v>
      </c>
      <c r="E1450" s="11" t="s">
        <v>2166</v>
      </c>
      <c r="F1450" s="11" t="s">
        <v>2165</v>
      </c>
      <c r="G1450" s="11" t="s">
        <v>2167</v>
      </c>
      <c r="H1450" s="11" t="s">
        <v>3607</v>
      </c>
      <c r="I1450" s="18">
        <v>42726</v>
      </c>
      <c r="J1450" s="18">
        <f t="shared" si="22"/>
        <v>50031</v>
      </c>
      <c r="K1450" s="6" t="s">
        <v>4663</v>
      </c>
      <c r="L1450" s="11" t="s">
        <v>9</v>
      </c>
      <c r="M1450" s="6" t="s">
        <v>4663</v>
      </c>
      <c r="N1450" s="7" t="s">
        <v>31</v>
      </c>
      <c r="O1450" s="11" t="s">
        <v>9</v>
      </c>
    </row>
    <row r="1451" spans="1:15" x14ac:dyDescent="0.3">
      <c r="A1451" s="13">
        <v>1439</v>
      </c>
      <c r="B1451" s="13" t="s">
        <v>4250</v>
      </c>
      <c r="C1451" s="11" t="s">
        <v>2161</v>
      </c>
      <c r="D1451" s="20" t="s">
        <v>159</v>
      </c>
      <c r="E1451" s="11" t="s">
        <v>2166</v>
      </c>
      <c r="F1451" s="11" t="s">
        <v>2170</v>
      </c>
      <c r="G1451" s="11" t="s">
        <v>2171</v>
      </c>
      <c r="H1451" s="11" t="s">
        <v>3609</v>
      </c>
      <c r="I1451" s="18">
        <v>42726</v>
      </c>
      <c r="J1451" s="18">
        <f t="shared" si="22"/>
        <v>50031</v>
      </c>
      <c r="K1451" s="6" t="s">
        <v>4663</v>
      </c>
      <c r="L1451" s="11" t="s">
        <v>9</v>
      </c>
      <c r="M1451" s="6" t="s">
        <v>4663</v>
      </c>
      <c r="N1451" s="7" t="s">
        <v>31</v>
      </c>
      <c r="O1451" s="11" t="s">
        <v>9</v>
      </c>
    </row>
    <row r="1452" spans="1:15" x14ac:dyDescent="0.3">
      <c r="A1452" s="13">
        <v>1440</v>
      </c>
      <c r="B1452" s="13" t="s">
        <v>4250</v>
      </c>
      <c r="C1452" s="11" t="s">
        <v>2161</v>
      </c>
      <c r="D1452" s="20" t="s">
        <v>42</v>
      </c>
      <c r="E1452" s="11" t="s">
        <v>2163</v>
      </c>
      <c r="F1452" s="11" t="s">
        <v>2172</v>
      </c>
      <c r="G1452" s="11" t="s">
        <v>2173</v>
      </c>
      <c r="H1452" s="11" t="s">
        <v>3610</v>
      </c>
      <c r="I1452" s="18">
        <v>43815</v>
      </c>
      <c r="J1452" s="18">
        <f t="shared" si="22"/>
        <v>51120</v>
      </c>
      <c r="K1452" s="6" t="s">
        <v>4663</v>
      </c>
      <c r="L1452" s="11" t="s">
        <v>9</v>
      </c>
      <c r="M1452" s="6" t="s">
        <v>4663</v>
      </c>
      <c r="N1452" s="7" t="s">
        <v>31</v>
      </c>
      <c r="O1452" s="11" t="s">
        <v>9</v>
      </c>
    </row>
    <row r="1453" spans="1:15" x14ac:dyDescent="0.3">
      <c r="A1453" s="13">
        <v>1441</v>
      </c>
      <c r="B1453" s="13" t="s">
        <v>4250</v>
      </c>
      <c r="C1453" s="11" t="s">
        <v>2161</v>
      </c>
      <c r="D1453" s="20" t="s">
        <v>42</v>
      </c>
      <c r="E1453" s="11" t="s">
        <v>2179</v>
      </c>
      <c r="F1453" s="11" t="s">
        <v>2178</v>
      </c>
      <c r="G1453" s="11" t="s">
        <v>2180</v>
      </c>
      <c r="H1453" s="11" t="s">
        <v>3613</v>
      </c>
      <c r="I1453" s="18">
        <v>44161</v>
      </c>
      <c r="J1453" s="18">
        <f t="shared" si="22"/>
        <v>51466</v>
      </c>
      <c r="K1453" s="6" t="s">
        <v>4663</v>
      </c>
      <c r="L1453" s="11" t="s">
        <v>9</v>
      </c>
      <c r="M1453" s="6" t="s">
        <v>4663</v>
      </c>
      <c r="N1453" s="7" t="s">
        <v>31</v>
      </c>
      <c r="O1453" s="11" t="s">
        <v>9</v>
      </c>
    </row>
    <row r="1454" spans="1:15" x14ac:dyDescent="0.3">
      <c r="A1454" s="13">
        <v>1442</v>
      </c>
      <c r="B1454" s="13" t="s">
        <v>4250</v>
      </c>
      <c r="C1454" s="11" t="s">
        <v>2161</v>
      </c>
      <c r="D1454" s="20" t="s">
        <v>42</v>
      </c>
      <c r="E1454" s="11" t="s">
        <v>2179</v>
      </c>
      <c r="F1454" s="11" t="s">
        <v>2183</v>
      </c>
      <c r="G1454" s="11" t="s">
        <v>2184</v>
      </c>
      <c r="H1454" s="11" t="s">
        <v>3615</v>
      </c>
      <c r="I1454" s="18">
        <v>44370</v>
      </c>
      <c r="J1454" s="18">
        <f t="shared" si="22"/>
        <v>51675</v>
      </c>
      <c r="K1454" s="6" t="s">
        <v>4663</v>
      </c>
      <c r="L1454" s="11" t="s">
        <v>9</v>
      </c>
      <c r="M1454" s="6" t="s">
        <v>4663</v>
      </c>
      <c r="N1454" s="7" t="s">
        <v>31</v>
      </c>
      <c r="O1454" s="11" t="s">
        <v>9</v>
      </c>
    </row>
    <row r="1455" spans="1:15" x14ac:dyDescent="0.3">
      <c r="A1455" s="13">
        <v>1443</v>
      </c>
      <c r="B1455" s="13" t="s">
        <v>4250</v>
      </c>
      <c r="C1455" s="11" t="s">
        <v>2161</v>
      </c>
      <c r="D1455" s="20" t="s">
        <v>42</v>
      </c>
      <c r="E1455" s="11" t="s">
        <v>2163</v>
      </c>
      <c r="F1455" s="11" t="s">
        <v>2176</v>
      </c>
      <c r="G1455" s="11" t="s">
        <v>2177</v>
      </c>
      <c r="H1455" s="11" t="s">
        <v>3612</v>
      </c>
      <c r="I1455" s="18">
        <v>44526</v>
      </c>
      <c r="J1455" s="18">
        <f t="shared" si="22"/>
        <v>51831</v>
      </c>
      <c r="K1455" s="6" t="s">
        <v>4663</v>
      </c>
      <c r="L1455" s="11" t="s">
        <v>9</v>
      </c>
      <c r="M1455" s="6" t="s">
        <v>4663</v>
      </c>
      <c r="N1455" s="7" t="s">
        <v>31</v>
      </c>
      <c r="O1455" s="11" t="s">
        <v>9</v>
      </c>
    </row>
    <row r="1456" spans="1:15" x14ac:dyDescent="0.3">
      <c r="A1456" s="13">
        <v>1444</v>
      </c>
      <c r="B1456" s="13" t="s">
        <v>4250</v>
      </c>
      <c r="C1456" s="11" t="s">
        <v>2161</v>
      </c>
      <c r="D1456" s="20" t="s">
        <v>42</v>
      </c>
      <c r="E1456" s="11" t="s">
        <v>2163</v>
      </c>
      <c r="F1456" s="11" t="s">
        <v>2174</v>
      </c>
      <c r="G1456" s="11" t="s">
        <v>2175</v>
      </c>
      <c r="H1456" s="11" t="s">
        <v>3611</v>
      </c>
      <c r="I1456" s="18">
        <v>44651</v>
      </c>
      <c r="J1456" s="18">
        <f t="shared" si="22"/>
        <v>51956</v>
      </c>
      <c r="K1456" s="6" t="s">
        <v>4663</v>
      </c>
      <c r="L1456" s="11" t="s">
        <v>9</v>
      </c>
      <c r="M1456" s="6" t="s">
        <v>4663</v>
      </c>
      <c r="N1456" s="7" t="s">
        <v>31</v>
      </c>
      <c r="O1456" s="11" t="s">
        <v>9</v>
      </c>
    </row>
    <row r="1457" spans="1:15" x14ac:dyDescent="0.3">
      <c r="A1457" s="13">
        <v>1445</v>
      </c>
      <c r="B1457" s="13" t="s">
        <v>4250</v>
      </c>
      <c r="C1457" s="11" t="s">
        <v>2161</v>
      </c>
      <c r="D1457" s="20" t="s">
        <v>42</v>
      </c>
      <c r="E1457" s="11" t="s">
        <v>2163</v>
      </c>
      <c r="F1457" s="11" t="s">
        <v>2181</v>
      </c>
      <c r="G1457" s="11" t="s">
        <v>2182</v>
      </c>
      <c r="H1457" s="11" t="s">
        <v>3614</v>
      </c>
      <c r="I1457" s="18">
        <v>44922</v>
      </c>
      <c r="J1457" s="18">
        <f t="shared" si="22"/>
        <v>52227</v>
      </c>
      <c r="K1457" s="6" t="s">
        <v>4663</v>
      </c>
      <c r="L1457" s="11" t="s">
        <v>9</v>
      </c>
      <c r="M1457" s="6" t="s">
        <v>4663</v>
      </c>
      <c r="N1457" s="7" t="s">
        <v>31</v>
      </c>
      <c r="O1457" s="11" t="s">
        <v>9</v>
      </c>
    </row>
    <row r="1458" spans="1:15" x14ac:dyDescent="0.3">
      <c r="A1458" s="13">
        <v>1446</v>
      </c>
      <c r="B1458" s="13" t="s">
        <v>4250</v>
      </c>
      <c r="C1458" s="11" t="s">
        <v>4088</v>
      </c>
      <c r="D1458" s="20" t="s">
        <v>2295</v>
      </c>
      <c r="E1458" s="11" t="s">
        <v>4091</v>
      </c>
      <c r="F1458" s="11" t="s">
        <v>4070</v>
      </c>
      <c r="G1458" s="11" t="s">
        <v>4071</v>
      </c>
      <c r="H1458" s="11" t="s">
        <v>4072</v>
      </c>
      <c r="I1458" s="18">
        <v>43780</v>
      </c>
      <c r="J1458" s="18">
        <f t="shared" si="22"/>
        <v>51085</v>
      </c>
      <c r="K1458" s="6" t="s">
        <v>4663</v>
      </c>
      <c r="L1458" s="11" t="s">
        <v>144</v>
      </c>
      <c r="M1458" s="6" t="s">
        <v>4663</v>
      </c>
      <c r="N1458" s="7" t="s">
        <v>122</v>
      </c>
      <c r="O1458" s="6" t="s">
        <v>4663</v>
      </c>
    </row>
    <row r="1459" spans="1:15" x14ac:dyDescent="0.3">
      <c r="A1459" s="13">
        <v>1447</v>
      </c>
      <c r="B1459" s="13" t="s">
        <v>4250</v>
      </c>
      <c r="C1459" s="11" t="s">
        <v>4088</v>
      </c>
      <c r="D1459" s="20" t="s">
        <v>2295</v>
      </c>
      <c r="E1459" s="11" t="s">
        <v>4091</v>
      </c>
      <c r="F1459" s="11" t="s">
        <v>4073</v>
      </c>
      <c r="G1459" s="11" t="s">
        <v>4074</v>
      </c>
      <c r="H1459" s="11" t="s">
        <v>4075</v>
      </c>
      <c r="I1459" s="18">
        <v>43796</v>
      </c>
      <c r="J1459" s="18">
        <f t="shared" si="22"/>
        <v>51101</v>
      </c>
      <c r="K1459" s="6" t="s">
        <v>4663</v>
      </c>
      <c r="L1459" s="11" t="s">
        <v>144</v>
      </c>
      <c r="M1459" s="6" t="s">
        <v>4663</v>
      </c>
      <c r="N1459" s="7" t="s">
        <v>122</v>
      </c>
      <c r="O1459" s="6" t="s">
        <v>4663</v>
      </c>
    </row>
    <row r="1460" spans="1:15" x14ac:dyDescent="0.3">
      <c r="A1460" s="13">
        <v>1448</v>
      </c>
      <c r="B1460" s="13" t="s">
        <v>4250</v>
      </c>
      <c r="C1460" s="11" t="s">
        <v>4088</v>
      </c>
      <c r="D1460" s="20" t="s">
        <v>2295</v>
      </c>
      <c r="E1460" s="11" t="s">
        <v>4092</v>
      </c>
      <c r="F1460" s="11" t="s">
        <v>4076</v>
      </c>
      <c r="G1460" s="11" t="s">
        <v>4077</v>
      </c>
      <c r="H1460" s="11" t="s">
        <v>4078</v>
      </c>
      <c r="I1460" s="18">
        <v>43913</v>
      </c>
      <c r="J1460" s="18">
        <f t="shared" si="22"/>
        <v>51218</v>
      </c>
      <c r="K1460" s="6" t="s">
        <v>4663</v>
      </c>
      <c r="L1460" s="11" t="s">
        <v>144</v>
      </c>
      <c r="M1460" s="6" t="s">
        <v>4663</v>
      </c>
      <c r="N1460" s="7" t="s">
        <v>122</v>
      </c>
      <c r="O1460" s="6" t="s">
        <v>4663</v>
      </c>
    </row>
    <row r="1461" spans="1:15" x14ac:dyDescent="0.3">
      <c r="A1461" s="13">
        <v>1449</v>
      </c>
      <c r="B1461" s="13" t="s">
        <v>4250</v>
      </c>
      <c r="C1461" s="11" t="s">
        <v>4088</v>
      </c>
      <c r="D1461" s="20" t="s">
        <v>2295</v>
      </c>
      <c r="E1461" s="11" t="s">
        <v>4089</v>
      </c>
      <c r="F1461" s="11" t="s">
        <v>4068</v>
      </c>
      <c r="G1461" s="11" t="s">
        <v>4069</v>
      </c>
      <c r="H1461" s="11" t="s">
        <v>4090</v>
      </c>
      <c r="I1461" s="18">
        <v>43948</v>
      </c>
      <c r="J1461" s="18">
        <f t="shared" si="22"/>
        <v>51253</v>
      </c>
      <c r="K1461" s="6" t="s">
        <v>4663</v>
      </c>
      <c r="L1461" s="11" t="s">
        <v>144</v>
      </c>
      <c r="M1461" s="6" t="s">
        <v>4663</v>
      </c>
      <c r="N1461" s="7" t="s">
        <v>122</v>
      </c>
      <c r="O1461" s="6" t="s">
        <v>4663</v>
      </c>
    </row>
    <row r="1462" spans="1:15" x14ac:dyDescent="0.3">
      <c r="A1462" s="13">
        <v>1450</v>
      </c>
      <c r="B1462" s="13" t="s">
        <v>4250</v>
      </c>
      <c r="C1462" s="11" t="s">
        <v>4088</v>
      </c>
      <c r="D1462" s="20" t="s">
        <v>2295</v>
      </c>
      <c r="E1462" s="11" t="s">
        <v>4092</v>
      </c>
      <c r="F1462" s="11" t="s">
        <v>4079</v>
      </c>
      <c r="G1462" s="11" t="s">
        <v>4080</v>
      </c>
      <c r="H1462" s="11" t="s">
        <v>4081</v>
      </c>
      <c r="I1462" s="18">
        <v>44028</v>
      </c>
      <c r="J1462" s="18">
        <f t="shared" si="22"/>
        <v>51333</v>
      </c>
      <c r="K1462" s="6" t="s">
        <v>4663</v>
      </c>
      <c r="L1462" s="11" t="s">
        <v>144</v>
      </c>
      <c r="M1462" s="6" t="s">
        <v>4663</v>
      </c>
      <c r="N1462" s="7" t="s">
        <v>122</v>
      </c>
      <c r="O1462" s="6" t="s">
        <v>4663</v>
      </c>
    </row>
    <row r="1463" spans="1:15" x14ac:dyDescent="0.3">
      <c r="A1463" s="13">
        <v>1451</v>
      </c>
      <c r="B1463" s="13" t="s">
        <v>4250</v>
      </c>
      <c r="C1463" s="11" t="s">
        <v>4088</v>
      </c>
      <c r="D1463" s="20" t="s">
        <v>2295</v>
      </c>
      <c r="E1463" s="11" t="s">
        <v>4089</v>
      </c>
      <c r="F1463" s="11" t="s">
        <v>4082</v>
      </c>
      <c r="G1463" s="11" t="s">
        <v>4083</v>
      </c>
      <c r="H1463" s="11" t="s">
        <v>4084</v>
      </c>
      <c r="I1463" s="18">
        <v>44354</v>
      </c>
      <c r="J1463" s="18">
        <f t="shared" si="22"/>
        <v>51659</v>
      </c>
      <c r="K1463" s="6" t="s">
        <v>4663</v>
      </c>
      <c r="L1463" s="11" t="s">
        <v>144</v>
      </c>
      <c r="M1463" s="6" t="s">
        <v>4663</v>
      </c>
      <c r="N1463" s="7" t="s">
        <v>122</v>
      </c>
      <c r="O1463" s="6" t="s">
        <v>4663</v>
      </c>
    </row>
    <row r="1464" spans="1:15" x14ac:dyDescent="0.3">
      <c r="A1464" s="13">
        <v>1452</v>
      </c>
      <c r="B1464" s="13" t="s">
        <v>4250</v>
      </c>
      <c r="C1464" s="11" t="s">
        <v>4088</v>
      </c>
      <c r="D1464" s="20" t="s">
        <v>2295</v>
      </c>
      <c r="E1464" s="11" t="s">
        <v>4093</v>
      </c>
      <c r="F1464" s="11" t="s">
        <v>4085</v>
      </c>
      <c r="G1464" s="11" t="s">
        <v>4086</v>
      </c>
      <c r="H1464" s="11" t="s">
        <v>4087</v>
      </c>
      <c r="I1464" s="18">
        <v>44434</v>
      </c>
      <c r="J1464" s="18">
        <f t="shared" si="22"/>
        <v>51739</v>
      </c>
      <c r="K1464" s="6" t="s">
        <v>4663</v>
      </c>
      <c r="L1464" s="11" t="s">
        <v>144</v>
      </c>
      <c r="M1464" s="6" t="s">
        <v>4663</v>
      </c>
      <c r="N1464" s="7" t="s">
        <v>122</v>
      </c>
      <c r="O1464" s="6" t="s">
        <v>4663</v>
      </c>
    </row>
    <row r="1465" spans="1:15" x14ac:dyDescent="0.3">
      <c r="A1465" s="13">
        <v>1453</v>
      </c>
      <c r="B1465" s="13" t="s">
        <v>4250</v>
      </c>
      <c r="C1465" s="11" t="s">
        <v>1054</v>
      </c>
      <c r="D1465" s="20" t="s">
        <v>42</v>
      </c>
      <c r="E1465" s="11" t="s">
        <v>1068</v>
      </c>
      <c r="F1465" s="11" t="s">
        <v>1067</v>
      </c>
      <c r="G1465" s="11" t="s">
        <v>1069</v>
      </c>
      <c r="H1465" s="11" t="s">
        <v>3243</v>
      </c>
      <c r="I1465" s="18">
        <v>44076</v>
      </c>
      <c r="J1465" s="18">
        <f t="shared" si="22"/>
        <v>51381</v>
      </c>
      <c r="K1465" s="6" t="s">
        <v>4663</v>
      </c>
      <c r="L1465" s="11" t="s">
        <v>9</v>
      </c>
      <c r="M1465" s="6" t="s">
        <v>4663</v>
      </c>
      <c r="N1465" s="7" t="s">
        <v>31</v>
      </c>
      <c r="O1465" s="11" t="s">
        <v>144</v>
      </c>
    </row>
    <row r="1466" spans="1:15" x14ac:dyDescent="0.3">
      <c r="A1466" s="13">
        <v>1454</v>
      </c>
      <c r="B1466" s="13" t="s">
        <v>4250</v>
      </c>
      <c r="C1466" s="11" t="s">
        <v>1054</v>
      </c>
      <c r="D1466" s="20" t="s">
        <v>20</v>
      </c>
      <c r="E1466" s="11" t="s">
        <v>1056</v>
      </c>
      <c r="F1466" s="11" t="s">
        <v>1055</v>
      </c>
      <c r="G1466" s="11" t="s">
        <v>1057</v>
      </c>
      <c r="H1466" s="11" t="s">
        <v>3241</v>
      </c>
      <c r="I1466" s="18">
        <v>44953</v>
      </c>
      <c r="J1466" s="18">
        <f t="shared" si="22"/>
        <v>52258</v>
      </c>
      <c r="K1466" s="6" t="s">
        <v>4663</v>
      </c>
      <c r="L1466" s="11" t="s">
        <v>9</v>
      </c>
      <c r="M1466" s="6" t="s">
        <v>4663</v>
      </c>
      <c r="N1466" s="7" t="s">
        <v>31</v>
      </c>
      <c r="O1466" s="11" t="s">
        <v>144</v>
      </c>
    </row>
    <row r="1467" spans="1:15" x14ac:dyDescent="0.3">
      <c r="A1467" s="13">
        <v>1455</v>
      </c>
      <c r="B1467" s="13" t="s">
        <v>4250</v>
      </c>
      <c r="C1467" s="11" t="s">
        <v>1054</v>
      </c>
      <c r="D1467" s="20" t="s">
        <v>20</v>
      </c>
      <c r="E1467" s="11" t="s">
        <v>1066</v>
      </c>
      <c r="F1467" s="11" t="s">
        <v>1065</v>
      </c>
      <c r="G1467" s="11" t="s">
        <v>4038</v>
      </c>
      <c r="H1467" s="11" t="s">
        <v>4053</v>
      </c>
      <c r="I1467" s="18">
        <v>45134</v>
      </c>
      <c r="J1467" s="18">
        <f t="shared" si="22"/>
        <v>52439</v>
      </c>
      <c r="K1467" s="6" t="s">
        <v>4663</v>
      </c>
      <c r="L1467" s="11" t="s">
        <v>9</v>
      </c>
      <c r="M1467" s="6" t="s">
        <v>4663</v>
      </c>
      <c r="N1467" s="7" t="s">
        <v>31</v>
      </c>
      <c r="O1467" s="11" t="s">
        <v>144</v>
      </c>
    </row>
    <row r="1468" spans="1:15" x14ac:dyDescent="0.3">
      <c r="A1468" s="13">
        <v>1456</v>
      </c>
      <c r="B1468" s="13" t="s">
        <v>4250</v>
      </c>
      <c r="C1468" s="11" t="s">
        <v>1054</v>
      </c>
      <c r="D1468" s="20" t="s">
        <v>159</v>
      </c>
      <c r="E1468" s="11" t="s">
        <v>1071</v>
      </c>
      <c r="F1468" s="11" t="s">
        <v>1070</v>
      </c>
      <c r="G1468" s="11" t="s">
        <v>1072</v>
      </c>
      <c r="H1468" s="11" t="s">
        <v>3244</v>
      </c>
      <c r="I1468" s="18">
        <v>45236</v>
      </c>
      <c r="J1468" s="18">
        <f t="shared" si="22"/>
        <v>52541</v>
      </c>
      <c r="K1468" s="6" t="s">
        <v>4663</v>
      </c>
      <c r="L1468" s="11" t="s">
        <v>9</v>
      </c>
      <c r="M1468" s="6" t="s">
        <v>4663</v>
      </c>
      <c r="N1468" s="7" t="s">
        <v>31</v>
      </c>
      <c r="O1468" s="11" t="s">
        <v>144</v>
      </c>
    </row>
    <row r="1469" spans="1:15" x14ac:dyDescent="0.3">
      <c r="A1469" s="13">
        <v>1457</v>
      </c>
      <c r="B1469" s="13" t="s">
        <v>4250</v>
      </c>
      <c r="C1469" s="11" t="s">
        <v>1054</v>
      </c>
      <c r="D1469" s="20" t="s">
        <v>20</v>
      </c>
      <c r="E1469" s="11" t="s">
        <v>1074</v>
      </c>
      <c r="F1469" s="11" t="s">
        <v>1073</v>
      </c>
      <c r="G1469" s="11" t="s">
        <v>1075</v>
      </c>
      <c r="H1469" s="11" t="s">
        <v>3245</v>
      </c>
      <c r="I1469" s="18">
        <v>45386</v>
      </c>
      <c r="J1469" s="18">
        <f t="shared" si="22"/>
        <v>52691</v>
      </c>
      <c r="K1469" s="6" t="s">
        <v>4663</v>
      </c>
      <c r="L1469" s="11" t="s">
        <v>9</v>
      </c>
      <c r="M1469" s="6" t="s">
        <v>4663</v>
      </c>
      <c r="N1469" s="7" t="s">
        <v>31</v>
      </c>
      <c r="O1469" s="11" t="s">
        <v>144</v>
      </c>
    </row>
    <row r="1470" spans="1:15" x14ac:dyDescent="0.3">
      <c r="A1470" s="13">
        <v>1458</v>
      </c>
      <c r="B1470" s="13" t="s">
        <v>4250</v>
      </c>
      <c r="C1470" s="11" t="s">
        <v>1054</v>
      </c>
      <c r="D1470" s="20" t="s">
        <v>20</v>
      </c>
      <c r="E1470" s="11" t="s">
        <v>1059</v>
      </c>
      <c r="F1470" s="11" t="s">
        <v>1058</v>
      </c>
      <c r="G1470" s="11" t="s">
        <v>1060</v>
      </c>
      <c r="H1470" s="11" t="s">
        <v>3242</v>
      </c>
      <c r="I1470" s="18">
        <v>45399</v>
      </c>
      <c r="J1470" s="18">
        <f t="shared" si="22"/>
        <v>52704</v>
      </c>
      <c r="K1470" s="6" t="s">
        <v>4663</v>
      </c>
      <c r="L1470" s="11" t="s">
        <v>9</v>
      </c>
      <c r="M1470" s="6" t="s">
        <v>4663</v>
      </c>
      <c r="N1470" s="7" t="s">
        <v>31</v>
      </c>
      <c r="O1470" s="11" t="s">
        <v>144</v>
      </c>
    </row>
    <row r="1471" spans="1:15" x14ac:dyDescent="0.3">
      <c r="A1471" s="13">
        <v>1459</v>
      </c>
      <c r="B1471" s="13" t="s">
        <v>4248</v>
      </c>
      <c r="C1471" s="11" t="s">
        <v>1054</v>
      </c>
      <c r="D1471" s="20" t="s">
        <v>20</v>
      </c>
      <c r="E1471" s="11" t="s">
        <v>1062</v>
      </c>
      <c r="F1471" s="11" t="s">
        <v>1061</v>
      </c>
      <c r="G1471" s="11" t="s">
        <v>1063</v>
      </c>
      <c r="H1471" s="11" t="s">
        <v>4245</v>
      </c>
      <c r="I1471" s="18">
        <v>45650</v>
      </c>
      <c r="J1471" s="18">
        <f t="shared" si="22"/>
        <v>52955</v>
      </c>
      <c r="K1471" s="6" t="s">
        <v>4663</v>
      </c>
      <c r="L1471" s="11" t="s">
        <v>9</v>
      </c>
      <c r="M1471" s="6" t="s">
        <v>4663</v>
      </c>
      <c r="N1471" s="7" t="s">
        <v>31</v>
      </c>
      <c r="O1471" s="11" t="s">
        <v>144</v>
      </c>
    </row>
    <row r="1472" spans="1:15" x14ac:dyDescent="0.3">
      <c r="A1472" s="13">
        <v>1460</v>
      </c>
      <c r="B1472" s="13" t="s">
        <v>4248</v>
      </c>
      <c r="C1472" s="11" t="s">
        <v>1054</v>
      </c>
      <c r="D1472" s="20" t="s">
        <v>20</v>
      </c>
      <c r="E1472" s="11" t="s">
        <v>1059</v>
      </c>
      <c r="F1472" s="11" t="s">
        <v>1064</v>
      </c>
      <c r="G1472" s="11" t="s">
        <v>4022</v>
      </c>
      <c r="H1472" s="11" t="s">
        <v>4245</v>
      </c>
      <c r="I1472" s="18">
        <v>45947</v>
      </c>
      <c r="J1472" s="18">
        <f t="shared" si="22"/>
        <v>53252</v>
      </c>
      <c r="K1472" s="6" t="s">
        <v>4663</v>
      </c>
      <c r="L1472" s="11" t="s">
        <v>9</v>
      </c>
      <c r="M1472" s="6" t="s">
        <v>4663</v>
      </c>
      <c r="N1472" s="7" t="s">
        <v>31</v>
      </c>
      <c r="O1472" s="11" t="s">
        <v>144</v>
      </c>
    </row>
    <row r="1473" spans="1:15" x14ac:dyDescent="0.3">
      <c r="A1473" s="13">
        <v>1461</v>
      </c>
      <c r="B1473" s="13" t="s">
        <v>4248</v>
      </c>
      <c r="C1473" s="34" t="s">
        <v>4223</v>
      </c>
      <c r="D1473" s="35" t="s">
        <v>42</v>
      </c>
      <c r="E1473" s="34" t="s">
        <v>1878</v>
      </c>
      <c r="F1473" s="11" t="s">
        <v>1980</v>
      </c>
      <c r="G1473" s="11">
        <v>18697200</v>
      </c>
      <c r="H1473" s="11" t="s">
        <v>4245</v>
      </c>
      <c r="I1473" s="18">
        <v>45380</v>
      </c>
      <c r="J1473" s="18">
        <f t="shared" si="22"/>
        <v>52685</v>
      </c>
      <c r="K1473" s="11" t="s">
        <v>9</v>
      </c>
      <c r="L1473" s="6" t="s">
        <v>4663</v>
      </c>
      <c r="M1473" s="6" t="s">
        <v>4663</v>
      </c>
      <c r="N1473" s="7" t="s">
        <v>31</v>
      </c>
      <c r="O1473" s="6" t="s">
        <v>4663</v>
      </c>
    </row>
    <row r="1474" spans="1:15" x14ac:dyDescent="0.3">
      <c r="A1474" s="13">
        <v>1462</v>
      </c>
      <c r="B1474" s="13" t="s">
        <v>4248</v>
      </c>
      <c r="C1474" s="34" t="s">
        <v>4223</v>
      </c>
      <c r="D1474" s="35" t="s">
        <v>42</v>
      </c>
      <c r="E1474" s="34" t="s">
        <v>1963</v>
      </c>
      <c r="F1474" s="11" t="s">
        <v>1980</v>
      </c>
      <c r="G1474" s="38">
        <v>2022800662565</v>
      </c>
      <c r="H1474" s="11" t="s">
        <v>4245</v>
      </c>
      <c r="I1474" s="18">
        <v>45380</v>
      </c>
      <c r="J1474" s="18">
        <f t="shared" si="22"/>
        <v>52685</v>
      </c>
      <c r="K1474" s="11" t="s">
        <v>9</v>
      </c>
      <c r="L1474" s="6" t="s">
        <v>4663</v>
      </c>
      <c r="M1474" s="6" t="s">
        <v>4663</v>
      </c>
      <c r="N1474" s="7" t="s">
        <v>31</v>
      </c>
      <c r="O1474" s="6" t="s">
        <v>4663</v>
      </c>
    </row>
    <row r="1475" spans="1:15" x14ac:dyDescent="0.3">
      <c r="A1475" s="13">
        <v>1463</v>
      </c>
      <c r="B1475" s="13" t="s">
        <v>4250</v>
      </c>
      <c r="C1475" s="34" t="s">
        <v>4223</v>
      </c>
      <c r="D1475" s="35" t="s">
        <v>42</v>
      </c>
      <c r="E1475" s="34" t="s">
        <v>1963</v>
      </c>
      <c r="F1475" s="11" t="s">
        <v>2019</v>
      </c>
      <c r="G1475" s="11" t="s">
        <v>2020</v>
      </c>
      <c r="H1475" s="11" t="s">
        <v>3650</v>
      </c>
      <c r="I1475" s="18">
        <v>41984</v>
      </c>
      <c r="J1475" s="18">
        <f t="shared" si="22"/>
        <v>49289</v>
      </c>
      <c r="K1475" s="11" t="s">
        <v>9</v>
      </c>
      <c r="L1475" s="6" t="s">
        <v>4663</v>
      </c>
      <c r="M1475" s="6" t="s">
        <v>4663</v>
      </c>
      <c r="N1475" s="7" t="s">
        <v>31</v>
      </c>
      <c r="O1475" s="6" t="s">
        <v>4663</v>
      </c>
    </row>
    <row r="1476" spans="1:15" x14ac:dyDescent="0.3">
      <c r="A1476" s="13">
        <v>1464</v>
      </c>
      <c r="B1476" s="13" t="s">
        <v>4250</v>
      </c>
      <c r="C1476" s="34" t="s">
        <v>4223</v>
      </c>
      <c r="D1476" s="35" t="s">
        <v>42</v>
      </c>
      <c r="E1476" s="34" t="s">
        <v>1878</v>
      </c>
      <c r="F1476" s="11" t="s">
        <v>1961</v>
      </c>
      <c r="G1476" s="11" t="s">
        <v>1962</v>
      </c>
      <c r="H1476" s="11" t="s">
        <v>3638</v>
      </c>
      <c r="I1476" s="18">
        <v>42250</v>
      </c>
      <c r="J1476" s="18">
        <f t="shared" si="22"/>
        <v>49555</v>
      </c>
      <c r="K1476" s="11" t="s">
        <v>9</v>
      </c>
      <c r="L1476" s="6" t="s">
        <v>4663</v>
      </c>
      <c r="M1476" s="6" t="s">
        <v>4663</v>
      </c>
      <c r="N1476" s="7" t="s">
        <v>31</v>
      </c>
      <c r="O1476" s="6" t="s">
        <v>4663</v>
      </c>
    </row>
    <row r="1477" spans="1:15" x14ac:dyDescent="0.3">
      <c r="A1477" s="13">
        <v>1465</v>
      </c>
      <c r="B1477" s="13" t="s">
        <v>4250</v>
      </c>
      <c r="C1477" s="34" t="s">
        <v>4223</v>
      </c>
      <c r="D1477" s="35" t="s">
        <v>42</v>
      </c>
      <c r="E1477" s="34" t="s">
        <v>1878</v>
      </c>
      <c r="F1477" s="11" t="s">
        <v>1959</v>
      </c>
      <c r="G1477" s="11" t="s">
        <v>1960</v>
      </c>
      <c r="H1477" s="11" t="s">
        <v>3637</v>
      </c>
      <c r="I1477" s="18">
        <v>42321</v>
      </c>
      <c r="J1477" s="18">
        <f t="shared" si="22"/>
        <v>49626</v>
      </c>
      <c r="K1477" s="11" t="s">
        <v>9</v>
      </c>
      <c r="L1477" s="6" t="s">
        <v>4663</v>
      </c>
      <c r="M1477" s="6" t="s">
        <v>4663</v>
      </c>
      <c r="N1477" s="7" t="s">
        <v>31</v>
      </c>
      <c r="O1477" s="6" t="s">
        <v>4663</v>
      </c>
    </row>
    <row r="1478" spans="1:15" x14ac:dyDescent="0.3">
      <c r="A1478" s="13">
        <v>1466</v>
      </c>
      <c r="B1478" s="13" t="s">
        <v>4250</v>
      </c>
      <c r="C1478" s="34" t="s">
        <v>4223</v>
      </c>
      <c r="D1478" s="35" t="s">
        <v>42</v>
      </c>
      <c r="E1478" s="34" t="s">
        <v>1878</v>
      </c>
      <c r="F1478" s="11" t="s">
        <v>1957</v>
      </c>
      <c r="G1478" s="11" t="s">
        <v>1958</v>
      </c>
      <c r="H1478" s="11" t="s">
        <v>3636</v>
      </c>
      <c r="I1478" s="18">
        <v>42368</v>
      </c>
      <c r="J1478" s="18">
        <f t="shared" si="22"/>
        <v>49673</v>
      </c>
      <c r="K1478" s="11" t="s">
        <v>9</v>
      </c>
      <c r="L1478" s="6" t="s">
        <v>4663</v>
      </c>
      <c r="M1478" s="6" t="s">
        <v>4663</v>
      </c>
      <c r="N1478" s="7" t="s">
        <v>31</v>
      </c>
      <c r="O1478" s="6" t="s">
        <v>4663</v>
      </c>
    </row>
    <row r="1479" spans="1:15" x14ac:dyDescent="0.3">
      <c r="A1479" s="13">
        <v>1467</v>
      </c>
      <c r="B1479" s="13" t="s">
        <v>4250</v>
      </c>
      <c r="C1479" s="34" t="s">
        <v>4223</v>
      </c>
      <c r="D1479" s="35" t="s">
        <v>42</v>
      </c>
      <c r="E1479" s="34" t="s">
        <v>1878</v>
      </c>
      <c r="F1479" s="11" t="s">
        <v>1955</v>
      </c>
      <c r="G1479" s="11" t="s">
        <v>1956</v>
      </c>
      <c r="H1479" s="11" t="s">
        <v>3635</v>
      </c>
      <c r="I1479" s="18">
        <v>42669</v>
      </c>
      <c r="J1479" s="18">
        <f t="shared" si="22"/>
        <v>49974</v>
      </c>
      <c r="K1479" s="11" t="s">
        <v>9</v>
      </c>
      <c r="L1479" s="6" t="s">
        <v>4663</v>
      </c>
      <c r="M1479" s="6" t="s">
        <v>4663</v>
      </c>
      <c r="N1479" s="7" t="s">
        <v>31</v>
      </c>
      <c r="O1479" s="6" t="s">
        <v>4663</v>
      </c>
    </row>
    <row r="1480" spans="1:15" x14ac:dyDescent="0.3">
      <c r="A1480" s="13">
        <v>1468</v>
      </c>
      <c r="B1480" s="13" t="s">
        <v>4250</v>
      </c>
      <c r="C1480" s="34" t="s">
        <v>4223</v>
      </c>
      <c r="D1480" s="35" t="s">
        <v>42</v>
      </c>
      <c r="E1480" s="34" t="s">
        <v>1963</v>
      </c>
      <c r="F1480" s="11" t="s">
        <v>2017</v>
      </c>
      <c r="G1480" s="11" t="s">
        <v>2018</v>
      </c>
      <c r="H1480" s="11" t="s">
        <v>3649</v>
      </c>
      <c r="I1480" s="18">
        <v>42683</v>
      </c>
      <c r="J1480" s="18">
        <f t="shared" si="22"/>
        <v>49988</v>
      </c>
      <c r="K1480" s="11" t="s">
        <v>9</v>
      </c>
      <c r="L1480" s="6" t="s">
        <v>4663</v>
      </c>
      <c r="M1480" s="6" t="s">
        <v>4663</v>
      </c>
      <c r="N1480" s="7" t="s">
        <v>31</v>
      </c>
      <c r="O1480" s="6" t="s">
        <v>4663</v>
      </c>
    </row>
    <row r="1481" spans="1:15" x14ac:dyDescent="0.3">
      <c r="A1481" s="13">
        <v>1469</v>
      </c>
      <c r="B1481" s="13" t="s">
        <v>4250</v>
      </c>
      <c r="C1481" s="34" t="s">
        <v>4223</v>
      </c>
      <c r="D1481" s="35" t="s">
        <v>42</v>
      </c>
      <c r="E1481" s="34" t="s">
        <v>1963</v>
      </c>
      <c r="F1481" s="11" t="s">
        <v>1954</v>
      </c>
      <c r="G1481" s="11" t="s">
        <v>2016</v>
      </c>
      <c r="H1481" s="11" t="s">
        <v>3648</v>
      </c>
      <c r="I1481" s="18">
        <v>42683</v>
      </c>
      <c r="J1481" s="18">
        <f t="shared" si="22"/>
        <v>49988</v>
      </c>
      <c r="K1481" s="11" t="s">
        <v>9</v>
      </c>
      <c r="L1481" s="6" t="s">
        <v>4663</v>
      </c>
      <c r="M1481" s="6" t="s">
        <v>4663</v>
      </c>
      <c r="N1481" s="7" t="s">
        <v>31</v>
      </c>
      <c r="O1481" s="6" t="s">
        <v>4663</v>
      </c>
    </row>
    <row r="1482" spans="1:15" x14ac:dyDescent="0.3">
      <c r="A1482" s="13">
        <v>1470</v>
      </c>
      <c r="B1482" s="13" t="s">
        <v>4250</v>
      </c>
      <c r="C1482" s="34" t="s">
        <v>4223</v>
      </c>
      <c r="D1482" s="35" t="s">
        <v>42</v>
      </c>
      <c r="E1482" s="34" t="s">
        <v>1878</v>
      </c>
      <c r="F1482" s="11" t="s">
        <v>1952</v>
      </c>
      <c r="G1482" s="11" t="s">
        <v>1953</v>
      </c>
      <c r="H1482" s="11" t="s">
        <v>3634</v>
      </c>
      <c r="I1482" s="18">
        <v>42690</v>
      </c>
      <c r="J1482" s="18">
        <f t="shared" si="22"/>
        <v>49995</v>
      </c>
      <c r="K1482" s="11" t="s">
        <v>9</v>
      </c>
      <c r="L1482" s="6" t="s">
        <v>4663</v>
      </c>
      <c r="M1482" s="6" t="s">
        <v>4663</v>
      </c>
      <c r="N1482" s="7" t="s">
        <v>31</v>
      </c>
      <c r="O1482" s="6" t="s">
        <v>4663</v>
      </c>
    </row>
    <row r="1483" spans="1:15" x14ac:dyDescent="0.3">
      <c r="A1483" s="13">
        <v>1471</v>
      </c>
      <c r="B1483" s="13" t="s">
        <v>4250</v>
      </c>
      <c r="C1483" s="34" t="s">
        <v>4223</v>
      </c>
      <c r="D1483" s="35" t="s">
        <v>42</v>
      </c>
      <c r="E1483" s="34" t="s">
        <v>1878</v>
      </c>
      <c r="F1483" s="11" t="s">
        <v>1950</v>
      </c>
      <c r="G1483" s="11" t="s">
        <v>1951</v>
      </c>
      <c r="H1483" s="11" t="s">
        <v>3633</v>
      </c>
      <c r="I1483" s="18">
        <v>42709</v>
      </c>
      <c r="J1483" s="18">
        <f t="shared" si="22"/>
        <v>50014</v>
      </c>
      <c r="K1483" s="11" t="s">
        <v>9</v>
      </c>
      <c r="L1483" s="6" t="s">
        <v>4663</v>
      </c>
      <c r="M1483" s="6" t="s">
        <v>4663</v>
      </c>
      <c r="N1483" s="7" t="s">
        <v>31</v>
      </c>
      <c r="O1483" s="6" t="s">
        <v>4663</v>
      </c>
    </row>
    <row r="1484" spans="1:15" x14ac:dyDescent="0.3">
      <c r="A1484" s="13">
        <v>1472</v>
      </c>
      <c r="B1484" s="13" t="s">
        <v>4250</v>
      </c>
      <c r="C1484" s="34" t="s">
        <v>4223</v>
      </c>
      <c r="D1484" s="35" t="s">
        <v>42</v>
      </c>
      <c r="E1484" s="34" t="s">
        <v>1885</v>
      </c>
      <c r="F1484" s="11" t="s">
        <v>1948</v>
      </c>
      <c r="G1484" s="11" t="s">
        <v>1949</v>
      </c>
      <c r="H1484" s="11" t="s">
        <v>3632</v>
      </c>
      <c r="I1484" s="18">
        <v>42801</v>
      </c>
      <c r="J1484" s="18">
        <f t="shared" si="22"/>
        <v>50106</v>
      </c>
      <c r="K1484" s="11" t="s">
        <v>9</v>
      </c>
      <c r="L1484" s="6" t="s">
        <v>4663</v>
      </c>
      <c r="M1484" s="6" t="s">
        <v>4663</v>
      </c>
      <c r="N1484" s="7" t="s">
        <v>31</v>
      </c>
      <c r="O1484" s="6" t="s">
        <v>4663</v>
      </c>
    </row>
    <row r="1485" spans="1:15" x14ac:dyDescent="0.3">
      <c r="A1485" s="13">
        <v>1473</v>
      </c>
      <c r="B1485" s="13" t="s">
        <v>4250</v>
      </c>
      <c r="C1485" s="34" t="s">
        <v>4223</v>
      </c>
      <c r="D1485" s="35" t="s">
        <v>42</v>
      </c>
      <c r="E1485" s="34" t="s">
        <v>1878</v>
      </c>
      <c r="F1485" s="11" t="s">
        <v>1946</v>
      </c>
      <c r="G1485" s="11" t="s">
        <v>1947</v>
      </c>
      <c r="H1485" s="11" t="s">
        <v>3631</v>
      </c>
      <c r="I1485" s="18">
        <v>42893</v>
      </c>
      <c r="J1485" s="18">
        <f t="shared" ref="J1485:J1544" si="23">EDATE(I1485, 240)</f>
        <v>50198</v>
      </c>
      <c r="K1485" s="11" t="s">
        <v>9</v>
      </c>
      <c r="L1485" s="6" t="s">
        <v>4663</v>
      </c>
      <c r="M1485" s="6" t="s">
        <v>4663</v>
      </c>
      <c r="N1485" s="7" t="s">
        <v>31</v>
      </c>
      <c r="O1485" s="6" t="s">
        <v>4663</v>
      </c>
    </row>
    <row r="1486" spans="1:15" x14ac:dyDescent="0.3">
      <c r="A1486" s="13">
        <v>1474</v>
      </c>
      <c r="B1486" s="13" t="s">
        <v>4250</v>
      </c>
      <c r="C1486" s="34" t="s">
        <v>4223</v>
      </c>
      <c r="D1486" s="35" t="s">
        <v>42</v>
      </c>
      <c r="E1486" s="34" t="s">
        <v>1878</v>
      </c>
      <c r="F1486" s="11" t="s">
        <v>1944</v>
      </c>
      <c r="G1486" s="11" t="s">
        <v>1945</v>
      </c>
      <c r="H1486" s="11" t="s">
        <v>3630</v>
      </c>
      <c r="I1486" s="18">
        <v>43236</v>
      </c>
      <c r="J1486" s="18">
        <f t="shared" si="23"/>
        <v>50541</v>
      </c>
      <c r="K1486" s="11" t="s">
        <v>9</v>
      </c>
      <c r="L1486" s="6" t="s">
        <v>4663</v>
      </c>
      <c r="M1486" s="6" t="s">
        <v>4663</v>
      </c>
      <c r="N1486" s="7" t="s">
        <v>31</v>
      </c>
      <c r="O1486" s="6" t="s">
        <v>4663</v>
      </c>
    </row>
    <row r="1487" spans="1:15" x14ac:dyDescent="0.3">
      <c r="A1487" s="13">
        <v>1475</v>
      </c>
      <c r="B1487" s="13" t="s">
        <v>4250</v>
      </c>
      <c r="C1487" s="34" t="s">
        <v>4223</v>
      </c>
      <c r="D1487" s="35" t="s">
        <v>42</v>
      </c>
      <c r="E1487" s="34" t="s">
        <v>1878</v>
      </c>
      <c r="F1487" s="11" t="s">
        <v>1942</v>
      </c>
      <c r="G1487" s="11" t="s">
        <v>1943</v>
      </c>
      <c r="H1487" s="11" t="s">
        <v>3629</v>
      </c>
      <c r="I1487" s="18">
        <v>43392</v>
      </c>
      <c r="J1487" s="18">
        <f t="shared" si="23"/>
        <v>50697</v>
      </c>
      <c r="K1487" s="11" t="s">
        <v>9</v>
      </c>
      <c r="L1487" s="6" t="s">
        <v>4663</v>
      </c>
      <c r="M1487" s="6" t="s">
        <v>4663</v>
      </c>
      <c r="N1487" s="7" t="s">
        <v>31</v>
      </c>
      <c r="O1487" s="6" t="s">
        <v>4663</v>
      </c>
    </row>
    <row r="1488" spans="1:15" x14ac:dyDescent="0.3">
      <c r="A1488" s="13">
        <v>1476</v>
      </c>
      <c r="B1488" s="13" t="s">
        <v>4248</v>
      </c>
      <c r="C1488" s="34" t="s">
        <v>4223</v>
      </c>
      <c r="D1488" s="35" t="s">
        <v>42</v>
      </c>
      <c r="E1488" s="34" t="s">
        <v>1878</v>
      </c>
      <c r="F1488" s="11" t="s">
        <v>1940</v>
      </c>
      <c r="G1488" s="11" t="s">
        <v>1941</v>
      </c>
      <c r="H1488" s="11" t="s">
        <v>4245</v>
      </c>
      <c r="I1488" s="18">
        <v>43418</v>
      </c>
      <c r="J1488" s="18">
        <f t="shared" si="23"/>
        <v>50723</v>
      </c>
      <c r="K1488" s="11" t="s">
        <v>9</v>
      </c>
      <c r="L1488" s="6" t="s">
        <v>4663</v>
      </c>
      <c r="M1488" s="6" t="s">
        <v>4663</v>
      </c>
      <c r="N1488" s="7" t="s">
        <v>31</v>
      </c>
      <c r="O1488" s="6" t="s">
        <v>4663</v>
      </c>
    </row>
    <row r="1489" spans="1:15" x14ac:dyDescent="0.3">
      <c r="A1489" s="13">
        <v>1477</v>
      </c>
      <c r="B1489" s="13" t="s">
        <v>4250</v>
      </c>
      <c r="C1489" s="34" t="s">
        <v>4223</v>
      </c>
      <c r="D1489" s="35" t="s">
        <v>42</v>
      </c>
      <c r="E1489" s="34" t="s">
        <v>1878</v>
      </c>
      <c r="F1489" s="11" t="s">
        <v>1938</v>
      </c>
      <c r="G1489" s="11" t="s">
        <v>1939</v>
      </c>
      <c r="H1489" s="11" t="s">
        <v>3628</v>
      </c>
      <c r="I1489" s="18">
        <v>43481</v>
      </c>
      <c r="J1489" s="18">
        <f t="shared" si="23"/>
        <v>50786</v>
      </c>
      <c r="K1489" s="11" t="s">
        <v>9</v>
      </c>
      <c r="L1489" s="6" t="s">
        <v>4663</v>
      </c>
      <c r="M1489" s="6" t="s">
        <v>4663</v>
      </c>
      <c r="N1489" s="7" t="s">
        <v>31</v>
      </c>
      <c r="O1489" s="6" t="s">
        <v>4663</v>
      </c>
    </row>
    <row r="1490" spans="1:15" x14ac:dyDescent="0.3">
      <c r="A1490" s="13">
        <v>1478</v>
      </c>
      <c r="B1490" s="13" t="s">
        <v>4250</v>
      </c>
      <c r="C1490" s="34" t="s">
        <v>4223</v>
      </c>
      <c r="D1490" s="35" t="s">
        <v>42</v>
      </c>
      <c r="E1490" s="34" t="s">
        <v>1878</v>
      </c>
      <c r="F1490" s="11" t="s">
        <v>1936</v>
      </c>
      <c r="G1490" s="11" t="s">
        <v>1937</v>
      </c>
      <c r="H1490" s="11" t="s">
        <v>3627</v>
      </c>
      <c r="I1490" s="18">
        <v>43550</v>
      </c>
      <c r="J1490" s="18">
        <f t="shared" si="23"/>
        <v>50855</v>
      </c>
      <c r="K1490" s="11" t="s">
        <v>9</v>
      </c>
      <c r="L1490" s="6" t="s">
        <v>4663</v>
      </c>
      <c r="M1490" s="6" t="s">
        <v>4663</v>
      </c>
      <c r="N1490" s="7" t="s">
        <v>31</v>
      </c>
      <c r="O1490" s="6" t="s">
        <v>4663</v>
      </c>
    </row>
    <row r="1491" spans="1:15" x14ac:dyDescent="0.3">
      <c r="A1491" s="13">
        <v>1479</v>
      </c>
      <c r="B1491" s="13" t="s">
        <v>4250</v>
      </c>
      <c r="C1491" s="34" t="s">
        <v>4223</v>
      </c>
      <c r="D1491" s="35" t="s">
        <v>42</v>
      </c>
      <c r="E1491" s="34" t="s">
        <v>1878</v>
      </c>
      <c r="F1491" s="11" t="s">
        <v>1934</v>
      </c>
      <c r="G1491" s="11" t="s">
        <v>1935</v>
      </c>
      <c r="H1491" s="11" t="s">
        <v>3626</v>
      </c>
      <c r="I1491" s="18">
        <v>43550</v>
      </c>
      <c r="J1491" s="18">
        <f t="shared" si="23"/>
        <v>50855</v>
      </c>
      <c r="K1491" s="11" t="s">
        <v>9</v>
      </c>
      <c r="L1491" s="6" t="s">
        <v>4663</v>
      </c>
      <c r="M1491" s="6" t="s">
        <v>4663</v>
      </c>
      <c r="N1491" s="7" t="s">
        <v>31</v>
      </c>
      <c r="O1491" s="6" t="s">
        <v>4663</v>
      </c>
    </row>
    <row r="1492" spans="1:15" x14ac:dyDescent="0.3">
      <c r="A1492" s="13">
        <v>1480</v>
      </c>
      <c r="B1492" s="13" t="s">
        <v>4250</v>
      </c>
      <c r="C1492" s="34" t="s">
        <v>4223</v>
      </c>
      <c r="D1492" s="35" t="s">
        <v>42</v>
      </c>
      <c r="E1492" s="34" t="s">
        <v>1878</v>
      </c>
      <c r="F1492" s="11" t="s">
        <v>1932</v>
      </c>
      <c r="G1492" s="11" t="s">
        <v>1933</v>
      </c>
      <c r="H1492" s="11" t="s">
        <v>3625</v>
      </c>
      <c r="I1492" s="18">
        <v>43550</v>
      </c>
      <c r="J1492" s="18">
        <f t="shared" si="23"/>
        <v>50855</v>
      </c>
      <c r="K1492" s="11" t="s">
        <v>9</v>
      </c>
      <c r="L1492" s="6" t="s">
        <v>4663</v>
      </c>
      <c r="M1492" s="6" t="s">
        <v>4663</v>
      </c>
      <c r="N1492" s="7" t="s">
        <v>31</v>
      </c>
      <c r="O1492" s="6" t="s">
        <v>4663</v>
      </c>
    </row>
    <row r="1493" spans="1:15" x14ac:dyDescent="0.3">
      <c r="A1493" s="13">
        <v>1481</v>
      </c>
      <c r="B1493" s="13" t="s">
        <v>4250</v>
      </c>
      <c r="C1493" s="34" t="s">
        <v>4223</v>
      </c>
      <c r="D1493" s="35" t="s">
        <v>42</v>
      </c>
      <c r="E1493" s="34" t="s">
        <v>1963</v>
      </c>
      <c r="F1493" s="11" t="s">
        <v>1995</v>
      </c>
      <c r="G1493" s="11" t="s">
        <v>1996</v>
      </c>
      <c r="H1493" s="11" t="s">
        <v>3642</v>
      </c>
      <c r="I1493" s="18">
        <v>43550</v>
      </c>
      <c r="J1493" s="18">
        <f t="shared" si="23"/>
        <v>50855</v>
      </c>
      <c r="K1493" s="11" t="s">
        <v>9</v>
      </c>
      <c r="L1493" s="6" t="s">
        <v>4663</v>
      </c>
      <c r="M1493" s="6" t="s">
        <v>4663</v>
      </c>
      <c r="N1493" s="7" t="s">
        <v>31</v>
      </c>
      <c r="O1493" s="6" t="s">
        <v>4663</v>
      </c>
    </row>
    <row r="1494" spans="1:15" x14ac:dyDescent="0.3">
      <c r="A1494" s="13">
        <v>1482</v>
      </c>
      <c r="B1494" s="11" t="s">
        <v>4248</v>
      </c>
      <c r="C1494" s="34" t="s">
        <v>4223</v>
      </c>
      <c r="D1494" s="34" t="s">
        <v>42</v>
      </c>
      <c r="E1494" s="34" t="s">
        <v>1885</v>
      </c>
      <c r="F1494" s="11" t="s">
        <v>1930</v>
      </c>
      <c r="G1494" s="11" t="s">
        <v>1931</v>
      </c>
      <c r="H1494" s="11" t="s">
        <v>4245</v>
      </c>
      <c r="I1494" s="18">
        <v>43735</v>
      </c>
      <c r="J1494" s="18">
        <f t="shared" si="23"/>
        <v>51040</v>
      </c>
      <c r="K1494" s="11" t="s">
        <v>9</v>
      </c>
      <c r="L1494" s="6" t="s">
        <v>4663</v>
      </c>
      <c r="M1494" s="6" t="s">
        <v>4663</v>
      </c>
      <c r="N1494" s="11" t="s">
        <v>31</v>
      </c>
      <c r="O1494" s="6" t="s">
        <v>4663</v>
      </c>
    </row>
    <row r="1495" spans="1:15" x14ac:dyDescent="0.3">
      <c r="A1495" s="13">
        <v>1483</v>
      </c>
      <c r="B1495" s="11" t="s">
        <v>4250</v>
      </c>
      <c r="C1495" s="34" t="s">
        <v>4223</v>
      </c>
      <c r="D1495" s="34" t="s">
        <v>42</v>
      </c>
      <c r="E1495" s="34" t="s">
        <v>1878</v>
      </c>
      <c r="F1495" s="11" t="s">
        <v>1928</v>
      </c>
      <c r="G1495" s="11" t="s">
        <v>1929</v>
      </c>
      <c r="H1495" s="11" t="s">
        <v>3624</v>
      </c>
      <c r="I1495" s="18">
        <v>43816</v>
      </c>
      <c r="J1495" s="18">
        <f t="shared" si="23"/>
        <v>51121</v>
      </c>
      <c r="K1495" s="11" t="s">
        <v>9</v>
      </c>
      <c r="L1495" s="6" t="s">
        <v>4663</v>
      </c>
      <c r="M1495" s="6" t="s">
        <v>4663</v>
      </c>
      <c r="N1495" s="11" t="s">
        <v>31</v>
      </c>
      <c r="O1495" s="6" t="s">
        <v>4663</v>
      </c>
    </row>
    <row r="1496" spans="1:15" x14ac:dyDescent="0.3">
      <c r="A1496" s="13">
        <v>1484</v>
      </c>
      <c r="B1496" s="11" t="s">
        <v>4250</v>
      </c>
      <c r="C1496" s="34" t="s">
        <v>4223</v>
      </c>
      <c r="D1496" s="34" t="s">
        <v>42</v>
      </c>
      <c r="E1496" s="34" t="s">
        <v>1878</v>
      </c>
      <c r="F1496" s="11" t="s">
        <v>1926</v>
      </c>
      <c r="G1496" s="11" t="s">
        <v>1927</v>
      </c>
      <c r="H1496" s="11" t="s">
        <v>3623</v>
      </c>
      <c r="I1496" s="18">
        <v>43826</v>
      </c>
      <c r="J1496" s="18">
        <f t="shared" si="23"/>
        <v>51131</v>
      </c>
      <c r="K1496" s="11" t="s">
        <v>9</v>
      </c>
      <c r="L1496" s="6" t="s">
        <v>4663</v>
      </c>
      <c r="M1496" s="6" t="s">
        <v>4663</v>
      </c>
      <c r="N1496" s="11" t="s">
        <v>31</v>
      </c>
      <c r="O1496" s="6" t="s">
        <v>4663</v>
      </c>
    </row>
    <row r="1497" spans="1:15" x14ac:dyDescent="0.3">
      <c r="A1497" s="13">
        <v>1485</v>
      </c>
      <c r="B1497" s="11" t="s">
        <v>4250</v>
      </c>
      <c r="C1497" s="34" t="s">
        <v>4223</v>
      </c>
      <c r="D1497" s="34" t="s">
        <v>42</v>
      </c>
      <c r="E1497" s="34" t="s">
        <v>1878</v>
      </c>
      <c r="F1497" s="11" t="s">
        <v>1925</v>
      </c>
      <c r="G1497" s="11" t="s">
        <v>1997</v>
      </c>
      <c r="H1497" s="11" t="s">
        <v>3643</v>
      </c>
      <c r="I1497" s="18">
        <v>43829</v>
      </c>
      <c r="J1497" s="18">
        <f t="shared" si="23"/>
        <v>51134</v>
      </c>
      <c r="K1497" s="11" t="s">
        <v>9</v>
      </c>
      <c r="L1497" s="6" t="s">
        <v>4663</v>
      </c>
      <c r="M1497" s="6" t="s">
        <v>4663</v>
      </c>
      <c r="N1497" s="11" t="s">
        <v>31</v>
      </c>
      <c r="O1497" s="6" t="s">
        <v>4663</v>
      </c>
    </row>
    <row r="1498" spans="1:15" x14ac:dyDescent="0.3">
      <c r="A1498" s="13">
        <v>1486</v>
      </c>
      <c r="B1498" s="13" t="s">
        <v>4250</v>
      </c>
      <c r="C1498" s="34" t="s">
        <v>4223</v>
      </c>
      <c r="D1498" s="35" t="s">
        <v>42</v>
      </c>
      <c r="E1498" s="34" t="s">
        <v>1963</v>
      </c>
      <c r="F1498" s="11" t="s">
        <v>2000</v>
      </c>
      <c r="G1498" s="11" t="s">
        <v>2001</v>
      </c>
      <c r="H1498" s="11" t="s">
        <v>3645</v>
      </c>
      <c r="I1498" s="18">
        <v>44118</v>
      </c>
      <c r="J1498" s="18">
        <f t="shared" si="23"/>
        <v>51423</v>
      </c>
      <c r="K1498" s="11" t="s">
        <v>9</v>
      </c>
      <c r="L1498" s="6" t="s">
        <v>4663</v>
      </c>
      <c r="M1498" s="6" t="s">
        <v>4663</v>
      </c>
      <c r="N1498" s="7" t="s">
        <v>31</v>
      </c>
      <c r="O1498" s="6" t="s">
        <v>4663</v>
      </c>
    </row>
    <row r="1499" spans="1:15" x14ac:dyDescent="0.3">
      <c r="A1499" s="13">
        <v>1487</v>
      </c>
      <c r="B1499" s="13" t="s">
        <v>4250</v>
      </c>
      <c r="C1499" s="34" t="s">
        <v>4223</v>
      </c>
      <c r="D1499" s="34" t="s">
        <v>42</v>
      </c>
      <c r="E1499" s="34" t="s">
        <v>1878</v>
      </c>
      <c r="F1499" s="11" t="s">
        <v>1998</v>
      </c>
      <c r="G1499" s="11" t="s">
        <v>1999</v>
      </c>
      <c r="H1499" s="11" t="s">
        <v>3644</v>
      </c>
      <c r="I1499" s="18">
        <v>44118</v>
      </c>
      <c r="J1499" s="18">
        <f t="shared" si="23"/>
        <v>51423</v>
      </c>
      <c r="K1499" s="11" t="s">
        <v>9</v>
      </c>
      <c r="L1499" s="6" t="s">
        <v>4663</v>
      </c>
      <c r="M1499" s="6" t="s">
        <v>4663</v>
      </c>
      <c r="N1499" s="11" t="s">
        <v>31</v>
      </c>
      <c r="O1499" s="6" t="s">
        <v>4663</v>
      </c>
    </row>
    <row r="1500" spans="1:15" x14ac:dyDescent="0.3">
      <c r="A1500" s="13">
        <v>1488</v>
      </c>
      <c r="B1500" s="13" t="s">
        <v>4250</v>
      </c>
      <c r="C1500" s="34" t="s">
        <v>4223</v>
      </c>
      <c r="D1500" s="34" t="s">
        <v>42</v>
      </c>
      <c r="E1500" s="34" t="s">
        <v>1878</v>
      </c>
      <c r="F1500" s="11" t="s">
        <v>1923</v>
      </c>
      <c r="G1500" s="11" t="s">
        <v>1924</v>
      </c>
      <c r="H1500" s="11" t="s">
        <v>3622</v>
      </c>
      <c r="I1500" s="18">
        <v>44167</v>
      </c>
      <c r="J1500" s="18">
        <f t="shared" si="23"/>
        <v>51472</v>
      </c>
      <c r="K1500" s="11" t="s">
        <v>9</v>
      </c>
      <c r="L1500" s="6" t="s">
        <v>4663</v>
      </c>
      <c r="M1500" s="6" t="s">
        <v>4663</v>
      </c>
      <c r="N1500" s="11" t="s">
        <v>31</v>
      </c>
      <c r="O1500" s="6" t="s">
        <v>4663</v>
      </c>
    </row>
    <row r="1501" spans="1:15" x14ac:dyDescent="0.3">
      <c r="A1501" s="13">
        <v>1489</v>
      </c>
      <c r="B1501" s="13" t="s">
        <v>4248</v>
      </c>
      <c r="C1501" s="34" t="s">
        <v>4223</v>
      </c>
      <c r="D1501" s="34" t="s">
        <v>42</v>
      </c>
      <c r="E1501" s="34" t="s">
        <v>1878</v>
      </c>
      <c r="F1501" s="11" t="s">
        <v>1921</v>
      </c>
      <c r="G1501" s="11" t="s">
        <v>1922</v>
      </c>
      <c r="H1501" s="11" t="s">
        <v>4245</v>
      </c>
      <c r="I1501" s="18">
        <v>44167</v>
      </c>
      <c r="J1501" s="18">
        <f t="shared" si="23"/>
        <v>51472</v>
      </c>
      <c r="K1501" s="11" t="s">
        <v>9</v>
      </c>
      <c r="L1501" s="6" t="s">
        <v>4663</v>
      </c>
      <c r="M1501" s="6" t="s">
        <v>4663</v>
      </c>
      <c r="N1501" s="11" t="s">
        <v>31</v>
      </c>
      <c r="O1501" s="6" t="s">
        <v>4663</v>
      </c>
    </row>
    <row r="1502" spans="1:15" x14ac:dyDescent="0.3">
      <c r="A1502" s="13">
        <v>1490</v>
      </c>
      <c r="B1502" s="13" t="s">
        <v>4248</v>
      </c>
      <c r="C1502" s="34" t="s">
        <v>4223</v>
      </c>
      <c r="D1502" s="34" t="s">
        <v>42</v>
      </c>
      <c r="E1502" s="34" t="s">
        <v>1885</v>
      </c>
      <c r="F1502" s="11" t="s">
        <v>1919</v>
      </c>
      <c r="G1502" s="11" t="s">
        <v>1920</v>
      </c>
      <c r="H1502" s="11" t="s">
        <v>4245</v>
      </c>
      <c r="I1502" s="18">
        <v>44172</v>
      </c>
      <c r="J1502" s="18">
        <f t="shared" si="23"/>
        <v>51477</v>
      </c>
      <c r="K1502" s="11" t="s">
        <v>9</v>
      </c>
      <c r="L1502" s="6" t="s">
        <v>4663</v>
      </c>
      <c r="M1502" s="6" t="s">
        <v>4663</v>
      </c>
      <c r="N1502" s="11" t="s">
        <v>31</v>
      </c>
      <c r="O1502" s="6" t="s">
        <v>4663</v>
      </c>
    </row>
    <row r="1503" spans="1:15" x14ac:dyDescent="0.3">
      <c r="A1503" s="13">
        <v>1491</v>
      </c>
      <c r="B1503" s="13" t="s">
        <v>4250</v>
      </c>
      <c r="C1503" s="34" t="s">
        <v>4223</v>
      </c>
      <c r="D1503" s="34" t="s">
        <v>42</v>
      </c>
      <c r="E1503" s="34" t="s">
        <v>1878</v>
      </c>
      <c r="F1503" s="11" t="s">
        <v>1917</v>
      </c>
      <c r="G1503" s="11" t="s">
        <v>1918</v>
      </c>
      <c r="H1503" s="11" t="s">
        <v>3621</v>
      </c>
      <c r="I1503" s="18">
        <v>44251</v>
      </c>
      <c r="J1503" s="18">
        <f t="shared" si="23"/>
        <v>51556</v>
      </c>
      <c r="K1503" s="11" t="s">
        <v>9</v>
      </c>
      <c r="L1503" s="6" t="s">
        <v>4663</v>
      </c>
      <c r="M1503" s="6" t="s">
        <v>4663</v>
      </c>
      <c r="N1503" s="11" t="s">
        <v>31</v>
      </c>
      <c r="O1503" s="6" t="s">
        <v>4663</v>
      </c>
    </row>
    <row r="1504" spans="1:15" x14ac:dyDescent="0.3">
      <c r="A1504" s="13">
        <v>1492</v>
      </c>
      <c r="B1504" s="13" t="s">
        <v>4250</v>
      </c>
      <c r="C1504" s="34" t="s">
        <v>4223</v>
      </c>
      <c r="D1504" s="34" t="s">
        <v>42</v>
      </c>
      <c r="E1504" s="34" t="s">
        <v>1963</v>
      </c>
      <c r="F1504" s="11" t="s">
        <v>2002</v>
      </c>
      <c r="G1504" s="11" t="s">
        <v>2003</v>
      </c>
      <c r="H1504" s="11" t="s">
        <v>3646</v>
      </c>
      <c r="I1504" s="18">
        <v>44509</v>
      </c>
      <c r="J1504" s="18">
        <f t="shared" si="23"/>
        <v>51814</v>
      </c>
      <c r="K1504" s="11" t="s">
        <v>9</v>
      </c>
      <c r="L1504" s="6" t="s">
        <v>4663</v>
      </c>
      <c r="M1504" s="6" t="s">
        <v>4663</v>
      </c>
      <c r="N1504" s="11" t="s">
        <v>31</v>
      </c>
      <c r="O1504" s="6" t="s">
        <v>4663</v>
      </c>
    </row>
    <row r="1505" spans="1:15" x14ac:dyDescent="0.3">
      <c r="A1505" s="13">
        <v>1493</v>
      </c>
      <c r="B1505" s="13" t="s">
        <v>4250</v>
      </c>
      <c r="C1505" s="34" t="s">
        <v>4223</v>
      </c>
      <c r="D1505" s="34" t="s">
        <v>42</v>
      </c>
      <c r="E1505" s="34" t="s">
        <v>1878</v>
      </c>
      <c r="F1505" s="11" t="s">
        <v>1915</v>
      </c>
      <c r="G1505" s="11" t="s">
        <v>1916</v>
      </c>
      <c r="H1505" s="11" t="s">
        <v>3620</v>
      </c>
      <c r="I1505" s="18">
        <v>44510</v>
      </c>
      <c r="J1505" s="18">
        <f t="shared" si="23"/>
        <v>51815</v>
      </c>
      <c r="K1505" s="11" t="s">
        <v>9</v>
      </c>
      <c r="L1505" s="6" t="s">
        <v>4663</v>
      </c>
      <c r="M1505" s="6" t="s">
        <v>4663</v>
      </c>
      <c r="N1505" s="11" t="s">
        <v>31</v>
      </c>
      <c r="O1505" s="6" t="s">
        <v>4663</v>
      </c>
    </row>
    <row r="1506" spans="1:15" x14ac:dyDescent="0.3">
      <c r="A1506" s="13">
        <v>1494</v>
      </c>
      <c r="B1506" s="13" t="s">
        <v>4250</v>
      </c>
      <c r="C1506" s="34" t="s">
        <v>4223</v>
      </c>
      <c r="D1506" s="34" t="s">
        <v>42</v>
      </c>
      <c r="E1506" s="34" t="s">
        <v>1963</v>
      </c>
      <c r="F1506" s="11" t="s">
        <v>1913</v>
      </c>
      <c r="G1506" s="11" t="s">
        <v>1914</v>
      </c>
      <c r="H1506" s="11" t="s">
        <v>3619</v>
      </c>
      <c r="I1506" s="18">
        <v>44557</v>
      </c>
      <c r="J1506" s="18">
        <f t="shared" si="23"/>
        <v>51862</v>
      </c>
      <c r="K1506" s="11" t="s">
        <v>9</v>
      </c>
      <c r="L1506" s="6" t="s">
        <v>4663</v>
      </c>
      <c r="M1506" s="6" t="s">
        <v>4663</v>
      </c>
      <c r="N1506" s="11" t="s">
        <v>31</v>
      </c>
      <c r="O1506" s="6" t="s">
        <v>4663</v>
      </c>
    </row>
    <row r="1507" spans="1:15" x14ac:dyDescent="0.3">
      <c r="A1507" s="13">
        <v>1495</v>
      </c>
      <c r="B1507" s="13" t="s">
        <v>4250</v>
      </c>
      <c r="C1507" s="34" t="s">
        <v>4223</v>
      </c>
      <c r="D1507" s="34" t="s">
        <v>42</v>
      </c>
      <c r="E1507" s="34" t="s">
        <v>1963</v>
      </c>
      <c r="F1507" s="11" t="s">
        <v>1964</v>
      </c>
      <c r="G1507" s="11" t="s">
        <v>1965</v>
      </c>
      <c r="H1507" s="11" t="s">
        <v>3639</v>
      </c>
      <c r="I1507" s="18">
        <v>44557</v>
      </c>
      <c r="J1507" s="18">
        <f t="shared" si="23"/>
        <v>51862</v>
      </c>
      <c r="K1507" s="11" t="s">
        <v>9</v>
      </c>
      <c r="L1507" s="6" t="s">
        <v>4663</v>
      </c>
      <c r="M1507" s="6" t="s">
        <v>4663</v>
      </c>
      <c r="N1507" s="11" t="s">
        <v>31</v>
      </c>
      <c r="O1507" s="6" t="s">
        <v>4663</v>
      </c>
    </row>
    <row r="1508" spans="1:15" x14ac:dyDescent="0.3">
      <c r="A1508" s="13">
        <v>1496</v>
      </c>
      <c r="B1508" s="13" t="s">
        <v>4248</v>
      </c>
      <c r="C1508" s="34" t="s">
        <v>4223</v>
      </c>
      <c r="D1508" s="34" t="s">
        <v>42</v>
      </c>
      <c r="E1508" s="34" t="s">
        <v>1878</v>
      </c>
      <c r="F1508" s="11" t="s">
        <v>1911</v>
      </c>
      <c r="G1508" s="11" t="s">
        <v>1912</v>
      </c>
      <c r="H1508" s="11" t="s">
        <v>4245</v>
      </c>
      <c r="I1508" s="18">
        <v>44599</v>
      </c>
      <c r="J1508" s="18">
        <f t="shared" si="23"/>
        <v>51904</v>
      </c>
      <c r="K1508" s="11" t="s">
        <v>9</v>
      </c>
      <c r="L1508" s="6" t="s">
        <v>4663</v>
      </c>
      <c r="M1508" s="6" t="s">
        <v>4663</v>
      </c>
      <c r="N1508" s="11" t="s">
        <v>31</v>
      </c>
      <c r="O1508" s="6" t="s">
        <v>4663</v>
      </c>
    </row>
    <row r="1509" spans="1:15" x14ac:dyDescent="0.3">
      <c r="A1509" s="13">
        <v>1497</v>
      </c>
      <c r="B1509" s="13" t="s">
        <v>4250</v>
      </c>
      <c r="C1509" s="34" t="s">
        <v>4223</v>
      </c>
      <c r="D1509" s="34" t="s">
        <v>42</v>
      </c>
      <c r="E1509" s="34" t="s">
        <v>1878</v>
      </c>
      <c r="F1509" s="11" t="s">
        <v>1909</v>
      </c>
      <c r="G1509" s="11" t="s">
        <v>1910</v>
      </c>
      <c r="H1509" s="11" t="s">
        <v>3618</v>
      </c>
      <c r="I1509" s="18">
        <v>44620</v>
      </c>
      <c r="J1509" s="18">
        <f t="shared" si="23"/>
        <v>51925</v>
      </c>
      <c r="K1509" s="11" t="s">
        <v>9</v>
      </c>
      <c r="L1509" s="6" t="s">
        <v>4663</v>
      </c>
      <c r="M1509" s="6" t="s">
        <v>4663</v>
      </c>
      <c r="N1509" s="11" t="s">
        <v>31</v>
      </c>
      <c r="O1509" s="6" t="s">
        <v>4663</v>
      </c>
    </row>
    <row r="1510" spans="1:15" x14ac:dyDescent="0.3">
      <c r="A1510" s="13">
        <v>1498</v>
      </c>
      <c r="B1510" s="13" t="s">
        <v>4248</v>
      </c>
      <c r="C1510" s="34" t="s">
        <v>4223</v>
      </c>
      <c r="D1510" s="34" t="s">
        <v>42</v>
      </c>
      <c r="E1510" s="34" t="s">
        <v>1878</v>
      </c>
      <c r="F1510" s="11" t="s">
        <v>1907</v>
      </c>
      <c r="G1510" s="11" t="s">
        <v>1908</v>
      </c>
      <c r="H1510" s="11" t="s">
        <v>4245</v>
      </c>
      <c r="I1510" s="18">
        <v>44663</v>
      </c>
      <c r="J1510" s="18">
        <f t="shared" si="23"/>
        <v>51968</v>
      </c>
      <c r="K1510" s="11" t="s">
        <v>9</v>
      </c>
      <c r="L1510" s="6" t="s">
        <v>4663</v>
      </c>
      <c r="M1510" s="6" t="s">
        <v>4663</v>
      </c>
      <c r="N1510" s="11" t="s">
        <v>31</v>
      </c>
      <c r="O1510" s="6" t="s">
        <v>4663</v>
      </c>
    </row>
    <row r="1511" spans="1:15" x14ac:dyDescent="0.3">
      <c r="A1511" s="13">
        <v>1499</v>
      </c>
      <c r="B1511" s="13" t="s">
        <v>4250</v>
      </c>
      <c r="C1511" s="34" t="s">
        <v>4223</v>
      </c>
      <c r="D1511" s="34" t="s">
        <v>42</v>
      </c>
      <c r="E1511" s="34" t="s">
        <v>1878</v>
      </c>
      <c r="F1511" s="11" t="s">
        <v>1905</v>
      </c>
      <c r="G1511" s="11" t="s">
        <v>1906</v>
      </c>
      <c r="H1511" s="11" t="s">
        <v>3617</v>
      </c>
      <c r="I1511" s="18">
        <v>44804</v>
      </c>
      <c r="J1511" s="18">
        <f t="shared" si="23"/>
        <v>52109</v>
      </c>
      <c r="K1511" s="11" t="s">
        <v>9</v>
      </c>
      <c r="L1511" s="6" t="s">
        <v>4663</v>
      </c>
      <c r="M1511" s="6" t="s">
        <v>4663</v>
      </c>
      <c r="N1511" s="11" t="s">
        <v>31</v>
      </c>
      <c r="O1511" s="6" t="s">
        <v>4663</v>
      </c>
    </row>
    <row r="1512" spans="1:15" x14ac:dyDescent="0.3">
      <c r="A1512" s="13">
        <v>1500</v>
      </c>
      <c r="B1512" s="13" t="s">
        <v>4250</v>
      </c>
      <c r="C1512" s="34" t="s">
        <v>4223</v>
      </c>
      <c r="D1512" s="34" t="s">
        <v>42</v>
      </c>
      <c r="E1512" s="34" t="s">
        <v>1878</v>
      </c>
      <c r="F1512" s="11" t="s">
        <v>1903</v>
      </c>
      <c r="G1512" s="11" t="s">
        <v>1904</v>
      </c>
      <c r="H1512" s="11" t="s">
        <v>3616</v>
      </c>
      <c r="I1512" s="18">
        <v>44817</v>
      </c>
      <c r="J1512" s="18">
        <f t="shared" si="23"/>
        <v>52122</v>
      </c>
      <c r="K1512" s="11" t="s">
        <v>9</v>
      </c>
      <c r="L1512" s="6" t="s">
        <v>4663</v>
      </c>
      <c r="M1512" s="6" t="s">
        <v>4663</v>
      </c>
      <c r="N1512" s="11" t="s">
        <v>31</v>
      </c>
      <c r="O1512" s="6" t="s">
        <v>4663</v>
      </c>
    </row>
    <row r="1513" spans="1:15" x14ac:dyDescent="0.3">
      <c r="A1513" s="13">
        <v>1501</v>
      </c>
      <c r="B1513" s="13" t="s">
        <v>4248</v>
      </c>
      <c r="C1513" s="34" t="s">
        <v>4223</v>
      </c>
      <c r="D1513" s="34" t="s">
        <v>42</v>
      </c>
      <c r="E1513" s="34" t="s">
        <v>1878</v>
      </c>
      <c r="F1513" s="11" t="s">
        <v>1901</v>
      </c>
      <c r="G1513" s="11" t="s">
        <v>1902</v>
      </c>
      <c r="H1513" s="11" t="s">
        <v>4245</v>
      </c>
      <c r="I1513" s="18">
        <v>44869</v>
      </c>
      <c r="J1513" s="18">
        <f t="shared" si="23"/>
        <v>52174</v>
      </c>
      <c r="K1513" s="11" t="s">
        <v>9</v>
      </c>
      <c r="L1513" s="6" t="s">
        <v>4663</v>
      </c>
      <c r="M1513" s="6" t="s">
        <v>4663</v>
      </c>
      <c r="N1513" s="11" t="s">
        <v>31</v>
      </c>
      <c r="O1513" s="6" t="s">
        <v>4663</v>
      </c>
    </row>
    <row r="1514" spans="1:15" x14ac:dyDescent="0.3">
      <c r="A1514" s="13">
        <v>1502</v>
      </c>
      <c r="B1514" s="13" t="s">
        <v>4250</v>
      </c>
      <c r="C1514" s="34" t="s">
        <v>4223</v>
      </c>
      <c r="D1514" s="34" t="s">
        <v>42</v>
      </c>
      <c r="E1514" s="34" t="s">
        <v>1878</v>
      </c>
      <c r="F1514" s="11" t="s">
        <v>2006</v>
      </c>
      <c r="G1514" s="11" t="s">
        <v>2007</v>
      </c>
      <c r="H1514" s="11" t="s">
        <v>3647</v>
      </c>
      <c r="I1514" s="18">
        <v>44888</v>
      </c>
      <c r="J1514" s="18">
        <f t="shared" si="23"/>
        <v>52193</v>
      </c>
      <c r="K1514" s="11" t="s">
        <v>9</v>
      </c>
      <c r="L1514" s="6" t="s">
        <v>4663</v>
      </c>
      <c r="M1514" s="6" t="s">
        <v>4663</v>
      </c>
      <c r="N1514" s="11" t="s">
        <v>31</v>
      </c>
      <c r="O1514" s="6" t="s">
        <v>4663</v>
      </c>
    </row>
    <row r="1515" spans="1:15" x14ac:dyDescent="0.3">
      <c r="A1515" s="13">
        <v>1503</v>
      </c>
      <c r="B1515" s="13" t="s">
        <v>4248</v>
      </c>
      <c r="C1515" s="34" t="s">
        <v>4223</v>
      </c>
      <c r="D1515" s="34" t="s">
        <v>42</v>
      </c>
      <c r="E1515" s="34" t="s">
        <v>1878</v>
      </c>
      <c r="F1515" s="11" t="s">
        <v>1899</v>
      </c>
      <c r="G1515" s="11" t="s">
        <v>1900</v>
      </c>
      <c r="H1515" s="11" t="s">
        <v>4245</v>
      </c>
      <c r="I1515" s="18">
        <v>44917</v>
      </c>
      <c r="J1515" s="18">
        <f t="shared" si="23"/>
        <v>52222</v>
      </c>
      <c r="K1515" s="11" t="s">
        <v>9</v>
      </c>
      <c r="L1515" s="6" t="s">
        <v>4663</v>
      </c>
      <c r="M1515" s="6" t="s">
        <v>4663</v>
      </c>
      <c r="N1515" s="11" t="s">
        <v>31</v>
      </c>
      <c r="O1515" s="6" t="s">
        <v>4663</v>
      </c>
    </row>
    <row r="1516" spans="1:15" x14ac:dyDescent="0.3">
      <c r="A1516" s="13">
        <v>1504</v>
      </c>
      <c r="B1516" s="13" t="s">
        <v>4248</v>
      </c>
      <c r="C1516" s="34" t="s">
        <v>4223</v>
      </c>
      <c r="D1516" s="34" t="s">
        <v>42</v>
      </c>
      <c r="E1516" s="34" t="s">
        <v>1878</v>
      </c>
      <c r="F1516" s="11" t="s">
        <v>1897</v>
      </c>
      <c r="G1516" s="11" t="s">
        <v>1898</v>
      </c>
      <c r="H1516" s="11" t="s">
        <v>4245</v>
      </c>
      <c r="I1516" s="18">
        <v>44922</v>
      </c>
      <c r="J1516" s="18">
        <f t="shared" si="23"/>
        <v>52227</v>
      </c>
      <c r="K1516" s="11" t="s">
        <v>9</v>
      </c>
      <c r="L1516" s="6" t="s">
        <v>4663</v>
      </c>
      <c r="M1516" s="6" t="s">
        <v>4663</v>
      </c>
      <c r="N1516" s="11" t="s">
        <v>31</v>
      </c>
      <c r="O1516" s="6" t="s">
        <v>4663</v>
      </c>
    </row>
    <row r="1517" spans="1:15" x14ac:dyDescent="0.3">
      <c r="A1517" s="13">
        <v>1505</v>
      </c>
      <c r="B1517" s="13" t="s">
        <v>4248</v>
      </c>
      <c r="C1517" s="34" t="s">
        <v>4223</v>
      </c>
      <c r="D1517" s="34" t="s">
        <v>42</v>
      </c>
      <c r="E1517" s="34" t="s">
        <v>1878</v>
      </c>
      <c r="F1517" s="11" t="s">
        <v>1895</v>
      </c>
      <c r="G1517" s="11" t="s">
        <v>1896</v>
      </c>
      <c r="H1517" s="11" t="s">
        <v>4245</v>
      </c>
      <c r="I1517" s="18">
        <v>44942</v>
      </c>
      <c r="J1517" s="18">
        <f t="shared" si="23"/>
        <v>52247</v>
      </c>
      <c r="K1517" s="11" t="s">
        <v>9</v>
      </c>
      <c r="L1517" s="6" t="s">
        <v>4663</v>
      </c>
      <c r="M1517" s="6" t="s">
        <v>4663</v>
      </c>
      <c r="N1517" s="11" t="s">
        <v>31</v>
      </c>
      <c r="O1517" s="6" t="s">
        <v>4663</v>
      </c>
    </row>
    <row r="1518" spans="1:15" x14ac:dyDescent="0.3">
      <c r="A1518" s="13">
        <v>1506</v>
      </c>
      <c r="B1518" s="13" t="s">
        <v>4248</v>
      </c>
      <c r="C1518" s="34" t="s">
        <v>4223</v>
      </c>
      <c r="D1518" s="34" t="s">
        <v>42</v>
      </c>
      <c r="E1518" s="34" t="s">
        <v>1878</v>
      </c>
      <c r="F1518" s="11" t="s">
        <v>1893</v>
      </c>
      <c r="G1518" s="11" t="s">
        <v>1894</v>
      </c>
      <c r="H1518" s="11" t="s">
        <v>4245</v>
      </c>
      <c r="I1518" s="18">
        <v>44942</v>
      </c>
      <c r="J1518" s="18">
        <f t="shared" si="23"/>
        <v>52247</v>
      </c>
      <c r="K1518" s="11" t="s">
        <v>9</v>
      </c>
      <c r="L1518" s="6" t="s">
        <v>4663</v>
      </c>
      <c r="M1518" s="6" t="s">
        <v>4663</v>
      </c>
      <c r="N1518" s="11" t="s">
        <v>31</v>
      </c>
      <c r="O1518" s="6" t="s">
        <v>4663</v>
      </c>
    </row>
    <row r="1519" spans="1:15" x14ac:dyDescent="0.3">
      <c r="A1519" s="13">
        <v>1507</v>
      </c>
      <c r="B1519" s="13" t="s">
        <v>4248</v>
      </c>
      <c r="C1519" s="34" t="s">
        <v>4223</v>
      </c>
      <c r="D1519" s="34" t="s">
        <v>42</v>
      </c>
      <c r="E1519" s="34" t="s">
        <v>1878</v>
      </c>
      <c r="F1519" s="11" t="s">
        <v>1891</v>
      </c>
      <c r="G1519" s="11" t="s">
        <v>1892</v>
      </c>
      <c r="H1519" s="11" t="s">
        <v>4245</v>
      </c>
      <c r="I1519" s="18">
        <v>45089</v>
      </c>
      <c r="J1519" s="18">
        <f t="shared" si="23"/>
        <v>52394</v>
      </c>
      <c r="K1519" s="11" t="s">
        <v>9</v>
      </c>
      <c r="L1519" s="6" t="s">
        <v>4663</v>
      </c>
      <c r="M1519" s="6" t="s">
        <v>4663</v>
      </c>
      <c r="N1519" s="11" t="s">
        <v>31</v>
      </c>
      <c r="O1519" s="6" t="s">
        <v>4663</v>
      </c>
    </row>
    <row r="1520" spans="1:15" x14ac:dyDescent="0.3">
      <c r="A1520" s="13">
        <v>1508</v>
      </c>
      <c r="B1520" s="13" t="s">
        <v>4248</v>
      </c>
      <c r="C1520" s="34" t="s">
        <v>4223</v>
      </c>
      <c r="D1520" s="34" t="s">
        <v>42</v>
      </c>
      <c r="E1520" s="34" t="s">
        <v>1878</v>
      </c>
      <c r="F1520" s="11" t="s">
        <v>1966</v>
      </c>
      <c r="G1520" s="11" t="s">
        <v>1967</v>
      </c>
      <c r="H1520" s="11" t="s">
        <v>4245</v>
      </c>
      <c r="I1520" s="18">
        <v>45113</v>
      </c>
      <c r="J1520" s="18">
        <f t="shared" si="23"/>
        <v>52418</v>
      </c>
      <c r="K1520" s="11" t="s">
        <v>9</v>
      </c>
      <c r="L1520" s="6" t="s">
        <v>4663</v>
      </c>
      <c r="M1520" s="6" t="s">
        <v>4663</v>
      </c>
      <c r="N1520" s="11" t="s">
        <v>31</v>
      </c>
      <c r="O1520" s="6" t="s">
        <v>4663</v>
      </c>
    </row>
    <row r="1521" spans="1:15" x14ac:dyDescent="0.3">
      <c r="A1521" s="13">
        <v>1509</v>
      </c>
      <c r="B1521" s="13" t="s">
        <v>4248</v>
      </c>
      <c r="C1521" s="34" t="s">
        <v>4223</v>
      </c>
      <c r="D1521" s="34" t="s">
        <v>42</v>
      </c>
      <c r="E1521" s="34" t="s">
        <v>1878</v>
      </c>
      <c r="F1521" s="11" t="s">
        <v>1968</v>
      </c>
      <c r="G1521" s="11" t="s">
        <v>1969</v>
      </c>
      <c r="H1521" s="11" t="s">
        <v>4245</v>
      </c>
      <c r="I1521" s="18">
        <v>45131</v>
      </c>
      <c r="J1521" s="18">
        <f t="shared" si="23"/>
        <v>52436</v>
      </c>
      <c r="K1521" s="11" t="s">
        <v>9</v>
      </c>
      <c r="L1521" s="6" t="s">
        <v>4663</v>
      </c>
      <c r="M1521" s="6" t="s">
        <v>4663</v>
      </c>
      <c r="N1521" s="11" t="s">
        <v>31</v>
      </c>
      <c r="O1521" s="6" t="s">
        <v>4663</v>
      </c>
    </row>
    <row r="1522" spans="1:15" x14ac:dyDescent="0.3">
      <c r="A1522" s="13">
        <v>1510</v>
      </c>
      <c r="B1522" s="13" t="s">
        <v>4250</v>
      </c>
      <c r="C1522" s="34" t="s">
        <v>4223</v>
      </c>
      <c r="D1522" s="34" t="s">
        <v>42</v>
      </c>
      <c r="E1522" s="34" t="s">
        <v>1878</v>
      </c>
      <c r="F1522" s="11" t="s">
        <v>1970</v>
      </c>
      <c r="G1522" s="11" t="s">
        <v>1971</v>
      </c>
      <c r="H1522" s="11" t="s">
        <v>3640</v>
      </c>
      <c r="I1522" s="18">
        <v>45149</v>
      </c>
      <c r="J1522" s="18">
        <f t="shared" si="23"/>
        <v>52454</v>
      </c>
      <c r="K1522" s="11" t="s">
        <v>9</v>
      </c>
      <c r="L1522" s="6" t="s">
        <v>4663</v>
      </c>
      <c r="M1522" s="6" t="s">
        <v>4663</v>
      </c>
      <c r="N1522" s="11" t="s">
        <v>31</v>
      </c>
      <c r="O1522" s="6" t="s">
        <v>4663</v>
      </c>
    </row>
    <row r="1523" spans="1:15" x14ac:dyDescent="0.3">
      <c r="A1523" s="13">
        <v>1511</v>
      </c>
      <c r="B1523" s="13" t="s">
        <v>4250</v>
      </c>
      <c r="C1523" s="34" t="s">
        <v>4223</v>
      </c>
      <c r="D1523" s="34" t="s">
        <v>42</v>
      </c>
      <c r="E1523" s="34" t="s">
        <v>1878</v>
      </c>
      <c r="F1523" s="11" t="s">
        <v>1972</v>
      </c>
      <c r="G1523" s="11" t="s">
        <v>1973</v>
      </c>
      <c r="H1523" s="11" t="s">
        <v>3641</v>
      </c>
      <c r="I1523" s="18">
        <v>45173</v>
      </c>
      <c r="J1523" s="18">
        <f t="shared" si="23"/>
        <v>52478</v>
      </c>
      <c r="K1523" s="11" t="s">
        <v>9</v>
      </c>
      <c r="L1523" s="6" t="s">
        <v>4663</v>
      </c>
      <c r="M1523" s="6" t="s">
        <v>4663</v>
      </c>
      <c r="N1523" s="11" t="s">
        <v>31</v>
      </c>
      <c r="O1523" s="6" t="s">
        <v>4663</v>
      </c>
    </row>
    <row r="1524" spans="1:15" x14ac:dyDescent="0.3">
      <c r="A1524" s="13">
        <v>1512</v>
      </c>
      <c r="B1524" s="13" t="s">
        <v>4248</v>
      </c>
      <c r="C1524" s="34" t="s">
        <v>4223</v>
      </c>
      <c r="D1524" s="34" t="s">
        <v>42</v>
      </c>
      <c r="E1524" s="34" t="s">
        <v>1878</v>
      </c>
      <c r="F1524" s="11" t="s">
        <v>1974</v>
      </c>
      <c r="G1524" s="11" t="s">
        <v>1975</v>
      </c>
      <c r="H1524" s="11" t="s">
        <v>4245</v>
      </c>
      <c r="I1524" s="18">
        <v>45196</v>
      </c>
      <c r="J1524" s="18">
        <f t="shared" si="23"/>
        <v>52501</v>
      </c>
      <c r="K1524" s="11" t="s">
        <v>9</v>
      </c>
      <c r="L1524" s="6" t="s">
        <v>4663</v>
      </c>
      <c r="M1524" s="6" t="s">
        <v>4663</v>
      </c>
      <c r="N1524" s="11" t="s">
        <v>31</v>
      </c>
      <c r="O1524" s="6" t="s">
        <v>4663</v>
      </c>
    </row>
    <row r="1525" spans="1:15" x14ac:dyDescent="0.3">
      <c r="A1525" s="13">
        <v>1513</v>
      </c>
      <c r="B1525" s="13" t="s">
        <v>4248</v>
      </c>
      <c r="C1525" s="34" t="s">
        <v>4223</v>
      </c>
      <c r="D1525" s="34" t="s">
        <v>42</v>
      </c>
      <c r="E1525" s="34" t="s">
        <v>1878</v>
      </c>
      <c r="F1525" s="11" t="s">
        <v>1976</v>
      </c>
      <c r="G1525" s="11" t="s">
        <v>1977</v>
      </c>
      <c r="H1525" s="11" t="s">
        <v>4245</v>
      </c>
      <c r="I1525" s="18">
        <v>45196</v>
      </c>
      <c r="J1525" s="18">
        <f t="shared" si="23"/>
        <v>52501</v>
      </c>
      <c r="K1525" s="11" t="s">
        <v>9</v>
      </c>
      <c r="L1525" s="6" t="s">
        <v>4663</v>
      </c>
      <c r="M1525" s="6" t="s">
        <v>4663</v>
      </c>
      <c r="N1525" s="11" t="s">
        <v>31</v>
      </c>
      <c r="O1525" s="6" t="s">
        <v>4663</v>
      </c>
    </row>
    <row r="1526" spans="1:15" x14ac:dyDescent="0.3">
      <c r="A1526" s="13">
        <v>1514</v>
      </c>
      <c r="B1526" s="13" t="s">
        <v>4248</v>
      </c>
      <c r="C1526" s="34" t="s">
        <v>4223</v>
      </c>
      <c r="D1526" s="34" t="s">
        <v>42</v>
      </c>
      <c r="E1526" s="34" t="s">
        <v>1963</v>
      </c>
      <c r="F1526" s="11" t="s">
        <v>1978</v>
      </c>
      <c r="G1526" s="11" t="s">
        <v>1979</v>
      </c>
      <c r="H1526" s="11" t="s">
        <v>4245</v>
      </c>
      <c r="I1526" s="18">
        <v>45230</v>
      </c>
      <c r="J1526" s="18">
        <f t="shared" si="23"/>
        <v>52535</v>
      </c>
      <c r="K1526" s="11" t="s">
        <v>9</v>
      </c>
      <c r="L1526" s="6" t="s">
        <v>4663</v>
      </c>
      <c r="M1526" s="6" t="s">
        <v>4663</v>
      </c>
      <c r="N1526" s="11" t="s">
        <v>31</v>
      </c>
      <c r="O1526" s="6" t="s">
        <v>4663</v>
      </c>
    </row>
    <row r="1527" spans="1:15" x14ac:dyDescent="0.3">
      <c r="A1527" s="13">
        <v>1515</v>
      </c>
      <c r="B1527" s="13" t="s">
        <v>4248</v>
      </c>
      <c r="C1527" s="34" t="s">
        <v>4223</v>
      </c>
      <c r="D1527" s="34" t="s">
        <v>42</v>
      </c>
      <c r="E1527" s="34" t="s">
        <v>1878</v>
      </c>
      <c r="F1527" s="11" t="s">
        <v>2004</v>
      </c>
      <c r="G1527" s="11" t="s">
        <v>2005</v>
      </c>
      <c r="H1527" s="11" t="s">
        <v>4245</v>
      </c>
      <c r="I1527" s="18">
        <v>45238</v>
      </c>
      <c r="J1527" s="18">
        <f t="shared" si="23"/>
        <v>52543</v>
      </c>
      <c r="K1527" s="11" t="s">
        <v>9</v>
      </c>
      <c r="L1527" s="6" t="s">
        <v>4663</v>
      </c>
      <c r="M1527" s="6" t="s">
        <v>4663</v>
      </c>
      <c r="N1527" s="11" t="s">
        <v>31</v>
      </c>
      <c r="O1527" s="6" t="s">
        <v>4663</v>
      </c>
    </row>
    <row r="1528" spans="1:15" x14ac:dyDescent="0.3">
      <c r="A1528" s="13">
        <v>1516</v>
      </c>
      <c r="B1528" s="13" t="s">
        <v>4248</v>
      </c>
      <c r="C1528" s="34" t="s">
        <v>4223</v>
      </c>
      <c r="D1528" s="34" t="s">
        <v>42</v>
      </c>
      <c r="E1528" s="34" t="s">
        <v>1878</v>
      </c>
      <c r="F1528" s="11" t="s">
        <v>1889</v>
      </c>
      <c r="G1528" s="11" t="s">
        <v>1890</v>
      </c>
      <c r="H1528" s="11" t="s">
        <v>4245</v>
      </c>
      <c r="I1528" s="18">
        <v>45280</v>
      </c>
      <c r="J1528" s="18">
        <f t="shared" si="23"/>
        <v>52585</v>
      </c>
      <c r="K1528" s="11" t="s">
        <v>9</v>
      </c>
      <c r="L1528" s="6" t="s">
        <v>4663</v>
      </c>
      <c r="M1528" s="6" t="s">
        <v>4663</v>
      </c>
      <c r="N1528" s="11" t="s">
        <v>31</v>
      </c>
      <c r="O1528" s="6" t="s">
        <v>4663</v>
      </c>
    </row>
    <row r="1529" spans="1:15" x14ac:dyDescent="0.3">
      <c r="A1529" s="13">
        <v>1517</v>
      </c>
      <c r="B1529" s="13" t="s">
        <v>4248</v>
      </c>
      <c r="C1529" s="34" t="s">
        <v>4223</v>
      </c>
      <c r="D1529" s="34" t="s">
        <v>42</v>
      </c>
      <c r="E1529" s="34" t="s">
        <v>1885</v>
      </c>
      <c r="F1529" s="11" t="s">
        <v>1887</v>
      </c>
      <c r="G1529" s="11" t="s">
        <v>1888</v>
      </c>
      <c r="H1529" s="11" t="s">
        <v>4245</v>
      </c>
      <c r="I1529" s="18">
        <v>45281</v>
      </c>
      <c r="J1529" s="18">
        <f t="shared" si="23"/>
        <v>52586</v>
      </c>
      <c r="K1529" s="11" t="s">
        <v>9</v>
      </c>
      <c r="L1529" s="6" t="s">
        <v>4663</v>
      </c>
      <c r="M1529" s="6" t="s">
        <v>4663</v>
      </c>
      <c r="N1529" s="11" t="s">
        <v>31</v>
      </c>
      <c r="O1529" s="6" t="s">
        <v>4663</v>
      </c>
    </row>
    <row r="1530" spans="1:15" x14ac:dyDescent="0.3">
      <c r="A1530" s="13">
        <v>1518</v>
      </c>
      <c r="B1530" s="13" t="s">
        <v>4248</v>
      </c>
      <c r="C1530" s="34" t="s">
        <v>4223</v>
      </c>
      <c r="D1530" s="34" t="s">
        <v>42</v>
      </c>
      <c r="E1530" s="34" t="s">
        <v>1885</v>
      </c>
      <c r="F1530" s="11" t="s">
        <v>1884</v>
      </c>
      <c r="G1530" s="11" t="s">
        <v>1886</v>
      </c>
      <c r="H1530" s="11" t="s">
        <v>4245</v>
      </c>
      <c r="I1530" s="18">
        <v>45281</v>
      </c>
      <c r="J1530" s="18">
        <f t="shared" si="23"/>
        <v>52586</v>
      </c>
      <c r="K1530" s="11" t="s">
        <v>9</v>
      </c>
      <c r="L1530" s="6" t="s">
        <v>4663</v>
      </c>
      <c r="M1530" s="6" t="s">
        <v>4663</v>
      </c>
      <c r="N1530" s="11" t="s">
        <v>31</v>
      </c>
      <c r="O1530" s="6" t="s">
        <v>4663</v>
      </c>
    </row>
    <row r="1531" spans="1:15" x14ac:dyDescent="0.3">
      <c r="A1531" s="13">
        <v>1519</v>
      </c>
      <c r="B1531" s="13" t="s">
        <v>4248</v>
      </c>
      <c r="C1531" s="34" t="s">
        <v>4223</v>
      </c>
      <c r="D1531" s="34" t="s">
        <v>42</v>
      </c>
      <c r="E1531" s="34" t="s">
        <v>1878</v>
      </c>
      <c r="F1531" s="11" t="s">
        <v>1882</v>
      </c>
      <c r="G1531" s="11" t="s">
        <v>1883</v>
      </c>
      <c r="H1531" s="11" t="s">
        <v>4245</v>
      </c>
      <c r="I1531" s="18">
        <v>45281</v>
      </c>
      <c r="J1531" s="18">
        <f t="shared" si="23"/>
        <v>52586</v>
      </c>
      <c r="K1531" s="11" t="s">
        <v>9</v>
      </c>
      <c r="L1531" s="6" t="s">
        <v>4663</v>
      </c>
      <c r="M1531" s="6" t="s">
        <v>4663</v>
      </c>
      <c r="N1531" s="11" t="s">
        <v>31</v>
      </c>
      <c r="O1531" s="6" t="s">
        <v>4663</v>
      </c>
    </row>
    <row r="1532" spans="1:15" x14ac:dyDescent="0.3">
      <c r="A1532" s="13">
        <v>1520</v>
      </c>
      <c r="B1532" s="13" t="s">
        <v>4248</v>
      </c>
      <c r="C1532" s="34" t="s">
        <v>4223</v>
      </c>
      <c r="D1532" s="34" t="s">
        <v>42</v>
      </c>
      <c r="E1532" s="34" t="s">
        <v>1878</v>
      </c>
      <c r="F1532" s="11" t="s">
        <v>1880</v>
      </c>
      <c r="G1532" s="11" t="s">
        <v>1881</v>
      </c>
      <c r="H1532" s="11" t="s">
        <v>4245</v>
      </c>
      <c r="I1532" s="18">
        <v>45287</v>
      </c>
      <c r="J1532" s="18">
        <f t="shared" si="23"/>
        <v>52592</v>
      </c>
      <c r="K1532" s="11" t="s">
        <v>9</v>
      </c>
      <c r="L1532" s="6" t="s">
        <v>4663</v>
      </c>
      <c r="M1532" s="6" t="s">
        <v>4663</v>
      </c>
      <c r="N1532" s="11" t="s">
        <v>31</v>
      </c>
      <c r="O1532" s="6" t="s">
        <v>4663</v>
      </c>
    </row>
    <row r="1533" spans="1:15" x14ac:dyDescent="0.3">
      <c r="A1533" s="13">
        <v>1521</v>
      </c>
      <c r="B1533" s="13" t="s">
        <v>4248</v>
      </c>
      <c r="C1533" s="34" t="s">
        <v>4223</v>
      </c>
      <c r="D1533" s="34" t="s">
        <v>42</v>
      </c>
      <c r="E1533" s="34" t="s">
        <v>1963</v>
      </c>
      <c r="F1533" s="11" t="s">
        <v>1981</v>
      </c>
      <c r="G1533" s="11" t="s">
        <v>1982</v>
      </c>
      <c r="H1533" s="11" t="s">
        <v>4245</v>
      </c>
      <c r="I1533" s="18">
        <v>45475</v>
      </c>
      <c r="J1533" s="18">
        <f t="shared" si="23"/>
        <v>52780</v>
      </c>
      <c r="K1533" s="11" t="s">
        <v>9</v>
      </c>
      <c r="L1533" s="6" t="s">
        <v>4663</v>
      </c>
      <c r="M1533" s="6" t="s">
        <v>4663</v>
      </c>
      <c r="N1533" s="11" t="s">
        <v>31</v>
      </c>
      <c r="O1533" s="6" t="s">
        <v>4663</v>
      </c>
    </row>
    <row r="1534" spans="1:15" x14ac:dyDescent="0.3">
      <c r="A1534" s="13">
        <v>1522</v>
      </c>
      <c r="B1534" s="13" t="s">
        <v>4248</v>
      </c>
      <c r="C1534" s="34" t="s">
        <v>4223</v>
      </c>
      <c r="D1534" s="34" t="s">
        <v>42</v>
      </c>
      <c r="E1534" s="34" t="s">
        <v>1963</v>
      </c>
      <c r="F1534" s="11" t="s">
        <v>1983</v>
      </c>
      <c r="G1534" s="11" t="s">
        <v>1984</v>
      </c>
      <c r="H1534" s="11" t="s">
        <v>4245</v>
      </c>
      <c r="I1534" s="18">
        <v>45475</v>
      </c>
      <c r="J1534" s="18">
        <f t="shared" si="23"/>
        <v>52780</v>
      </c>
      <c r="K1534" s="11" t="s">
        <v>9</v>
      </c>
      <c r="L1534" s="6" t="s">
        <v>4663</v>
      </c>
      <c r="M1534" s="6" t="s">
        <v>4663</v>
      </c>
      <c r="N1534" s="11" t="s">
        <v>31</v>
      </c>
      <c r="O1534" s="6" t="s">
        <v>4663</v>
      </c>
    </row>
    <row r="1535" spans="1:15" x14ac:dyDescent="0.3">
      <c r="A1535" s="13">
        <v>1523</v>
      </c>
      <c r="B1535" s="13" t="s">
        <v>4248</v>
      </c>
      <c r="C1535" s="34" t="s">
        <v>4223</v>
      </c>
      <c r="D1535" s="34" t="s">
        <v>42</v>
      </c>
      <c r="E1535" s="34" t="s">
        <v>1963</v>
      </c>
      <c r="F1535" s="11" t="s">
        <v>1985</v>
      </c>
      <c r="G1535" s="11" t="s">
        <v>1986</v>
      </c>
      <c r="H1535" s="11" t="s">
        <v>4245</v>
      </c>
      <c r="I1535" s="18">
        <v>45506</v>
      </c>
      <c r="J1535" s="18">
        <f t="shared" si="23"/>
        <v>52811</v>
      </c>
      <c r="K1535" s="11" t="s">
        <v>9</v>
      </c>
      <c r="L1535" s="6" t="s">
        <v>4663</v>
      </c>
      <c r="M1535" s="6" t="s">
        <v>4663</v>
      </c>
      <c r="N1535" s="11" t="s">
        <v>31</v>
      </c>
      <c r="O1535" s="6" t="s">
        <v>4663</v>
      </c>
    </row>
    <row r="1536" spans="1:15" x14ac:dyDescent="0.3">
      <c r="A1536" s="13">
        <v>1524</v>
      </c>
      <c r="B1536" s="13" t="s">
        <v>4248</v>
      </c>
      <c r="C1536" s="34" t="s">
        <v>4223</v>
      </c>
      <c r="D1536" s="34" t="s">
        <v>42</v>
      </c>
      <c r="E1536" s="34" t="s">
        <v>1963</v>
      </c>
      <c r="F1536" s="11" t="s">
        <v>1987</v>
      </c>
      <c r="G1536" s="11" t="s">
        <v>1988</v>
      </c>
      <c r="H1536" s="11" t="s">
        <v>4245</v>
      </c>
      <c r="I1536" s="18">
        <v>45506</v>
      </c>
      <c r="J1536" s="18">
        <f t="shared" si="23"/>
        <v>52811</v>
      </c>
      <c r="K1536" s="11" t="s">
        <v>9</v>
      </c>
      <c r="L1536" s="6" t="s">
        <v>4663</v>
      </c>
      <c r="M1536" s="6" t="s">
        <v>4663</v>
      </c>
      <c r="N1536" s="11" t="s">
        <v>31</v>
      </c>
      <c r="O1536" s="6" t="s">
        <v>4663</v>
      </c>
    </row>
    <row r="1537" spans="1:15" x14ac:dyDescent="0.3">
      <c r="A1537" s="13">
        <v>1525</v>
      </c>
      <c r="B1537" s="13" t="s">
        <v>4248</v>
      </c>
      <c r="C1537" s="34" t="s">
        <v>4223</v>
      </c>
      <c r="D1537" s="34" t="s">
        <v>42</v>
      </c>
      <c r="E1537" s="34" t="s">
        <v>1963</v>
      </c>
      <c r="F1537" s="11" t="s">
        <v>1989</v>
      </c>
      <c r="G1537" s="11" t="s">
        <v>1990</v>
      </c>
      <c r="H1537" s="11" t="s">
        <v>4245</v>
      </c>
      <c r="I1537" s="18">
        <v>45621</v>
      </c>
      <c r="J1537" s="18">
        <f t="shared" si="23"/>
        <v>52926</v>
      </c>
      <c r="K1537" s="11" t="s">
        <v>9</v>
      </c>
      <c r="L1537" s="6" t="s">
        <v>4663</v>
      </c>
      <c r="M1537" s="6" t="s">
        <v>4663</v>
      </c>
      <c r="N1537" s="11" t="s">
        <v>31</v>
      </c>
      <c r="O1537" s="6" t="s">
        <v>4663</v>
      </c>
    </row>
    <row r="1538" spans="1:15" x14ac:dyDescent="0.3">
      <c r="A1538" s="13">
        <v>1526</v>
      </c>
      <c r="B1538" s="13" t="s">
        <v>4248</v>
      </c>
      <c r="C1538" s="34" t="s">
        <v>4223</v>
      </c>
      <c r="D1538" s="34" t="s">
        <v>42</v>
      </c>
      <c r="E1538" s="34" t="s">
        <v>1963</v>
      </c>
      <c r="F1538" s="11" t="s">
        <v>2008</v>
      </c>
      <c r="G1538" s="11" t="s">
        <v>2009</v>
      </c>
      <c r="H1538" s="11" t="s">
        <v>4245</v>
      </c>
      <c r="I1538" s="18">
        <v>45623</v>
      </c>
      <c r="J1538" s="18">
        <f t="shared" si="23"/>
        <v>52928</v>
      </c>
      <c r="K1538" s="11" t="s">
        <v>9</v>
      </c>
      <c r="L1538" s="6" t="s">
        <v>4663</v>
      </c>
      <c r="M1538" s="6" t="s">
        <v>4663</v>
      </c>
      <c r="N1538" s="11" t="s">
        <v>31</v>
      </c>
      <c r="O1538" s="6" t="s">
        <v>4663</v>
      </c>
    </row>
    <row r="1539" spans="1:15" x14ac:dyDescent="0.3">
      <c r="A1539" s="13">
        <v>1527</v>
      </c>
      <c r="B1539" s="13" t="s">
        <v>4248</v>
      </c>
      <c r="C1539" s="34" t="s">
        <v>4223</v>
      </c>
      <c r="D1539" s="34" t="s">
        <v>42</v>
      </c>
      <c r="E1539" s="34" t="s">
        <v>1878</v>
      </c>
      <c r="F1539" s="11" t="s">
        <v>1877</v>
      </c>
      <c r="G1539" s="11" t="s">
        <v>1879</v>
      </c>
      <c r="H1539" s="11" t="s">
        <v>4245</v>
      </c>
      <c r="I1539" s="18">
        <v>45625</v>
      </c>
      <c r="J1539" s="18">
        <f t="shared" si="23"/>
        <v>52930</v>
      </c>
      <c r="K1539" s="11" t="s">
        <v>9</v>
      </c>
      <c r="L1539" s="6" t="s">
        <v>4663</v>
      </c>
      <c r="M1539" s="6" t="s">
        <v>4663</v>
      </c>
      <c r="N1539" s="11" t="s">
        <v>31</v>
      </c>
      <c r="O1539" s="6" t="s">
        <v>4663</v>
      </c>
    </row>
    <row r="1540" spans="1:15" x14ac:dyDescent="0.3">
      <c r="A1540" s="13">
        <v>1528</v>
      </c>
      <c r="B1540" s="13" t="s">
        <v>4248</v>
      </c>
      <c r="C1540" s="34" t="s">
        <v>4223</v>
      </c>
      <c r="D1540" s="34" t="s">
        <v>42</v>
      </c>
      <c r="E1540" s="34" t="s">
        <v>1963</v>
      </c>
      <c r="F1540" s="11" t="s">
        <v>2010</v>
      </c>
      <c r="G1540" s="11" t="s">
        <v>2011</v>
      </c>
      <c r="H1540" s="11" t="s">
        <v>4245</v>
      </c>
      <c r="I1540" s="18">
        <v>45716</v>
      </c>
      <c r="J1540" s="18">
        <f t="shared" si="23"/>
        <v>53021</v>
      </c>
      <c r="K1540" s="11" t="s">
        <v>9</v>
      </c>
      <c r="L1540" s="6" t="s">
        <v>4663</v>
      </c>
      <c r="M1540" s="6" t="s">
        <v>4663</v>
      </c>
      <c r="N1540" s="11" t="s">
        <v>31</v>
      </c>
      <c r="O1540" s="6" t="s">
        <v>4663</v>
      </c>
    </row>
    <row r="1541" spans="1:15" x14ac:dyDescent="0.3">
      <c r="A1541" s="13">
        <v>1529</v>
      </c>
      <c r="B1541" s="13" t="s">
        <v>4248</v>
      </c>
      <c r="C1541" s="34" t="s">
        <v>4223</v>
      </c>
      <c r="D1541" s="34" t="s">
        <v>42</v>
      </c>
      <c r="E1541" s="34" t="s">
        <v>1963</v>
      </c>
      <c r="F1541" s="11" t="s">
        <v>2012</v>
      </c>
      <c r="G1541" s="11" t="s">
        <v>2013</v>
      </c>
      <c r="H1541" s="11" t="s">
        <v>4245</v>
      </c>
      <c r="I1541" s="18">
        <v>45721</v>
      </c>
      <c r="J1541" s="18">
        <f t="shared" si="23"/>
        <v>53026</v>
      </c>
      <c r="K1541" s="11" t="s">
        <v>9</v>
      </c>
      <c r="L1541" s="6" t="s">
        <v>4663</v>
      </c>
      <c r="M1541" s="6" t="s">
        <v>4663</v>
      </c>
      <c r="N1541" s="11" t="s">
        <v>31</v>
      </c>
      <c r="O1541" s="6" t="s">
        <v>4663</v>
      </c>
    </row>
    <row r="1542" spans="1:15" x14ac:dyDescent="0.3">
      <c r="A1542" s="13">
        <v>1530</v>
      </c>
      <c r="B1542" s="13" t="s">
        <v>4248</v>
      </c>
      <c r="C1542" s="34" t="s">
        <v>4223</v>
      </c>
      <c r="D1542" s="34" t="s">
        <v>42</v>
      </c>
      <c r="E1542" s="34" t="s">
        <v>1963</v>
      </c>
      <c r="F1542" s="11" t="s">
        <v>1991</v>
      </c>
      <c r="G1542" s="11" t="s">
        <v>1992</v>
      </c>
      <c r="H1542" s="11" t="s">
        <v>4245</v>
      </c>
      <c r="I1542" s="18">
        <v>45849</v>
      </c>
      <c r="J1542" s="18">
        <f t="shared" si="23"/>
        <v>53154</v>
      </c>
      <c r="K1542" s="11" t="s">
        <v>9</v>
      </c>
      <c r="L1542" s="6" t="s">
        <v>4663</v>
      </c>
      <c r="M1542" s="6" t="s">
        <v>4663</v>
      </c>
      <c r="N1542" s="11" t="s">
        <v>31</v>
      </c>
      <c r="O1542" s="6" t="s">
        <v>4663</v>
      </c>
    </row>
    <row r="1543" spans="1:15" x14ac:dyDescent="0.3">
      <c r="A1543" s="13">
        <v>1531</v>
      </c>
      <c r="B1543" s="13" t="s">
        <v>4248</v>
      </c>
      <c r="C1543" s="34" t="s">
        <v>4223</v>
      </c>
      <c r="D1543" s="34" t="s">
        <v>42</v>
      </c>
      <c r="E1543" s="34" t="s">
        <v>1963</v>
      </c>
      <c r="F1543" s="11" t="s">
        <v>1993</v>
      </c>
      <c r="G1543" s="11" t="s">
        <v>1994</v>
      </c>
      <c r="H1543" s="11" t="s">
        <v>4245</v>
      </c>
      <c r="I1543" s="18">
        <v>45889</v>
      </c>
      <c r="J1543" s="18">
        <f t="shared" si="23"/>
        <v>53194</v>
      </c>
      <c r="K1543" s="11" t="s">
        <v>9</v>
      </c>
      <c r="L1543" s="6" t="s">
        <v>4663</v>
      </c>
      <c r="M1543" s="6" t="s">
        <v>4663</v>
      </c>
      <c r="N1543" s="11" t="s">
        <v>31</v>
      </c>
      <c r="O1543" s="6" t="s">
        <v>4663</v>
      </c>
    </row>
    <row r="1544" spans="1:15" x14ac:dyDescent="0.3">
      <c r="A1544" s="13">
        <v>1532</v>
      </c>
      <c r="B1544" s="13" t="s">
        <v>4248</v>
      </c>
      <c r="C1544" s="35" t="s">
        <v>4223</v>
      </c>
      <c r="D1544" s="35" t="s">
        <v>42</v>
      </c>
      <c r="E1544" s="35" t="s">
        <v>1963</v>
      </c>
      <c r="F1544" s="20" t="s">
        <v>2014</v>
      </c>
      <c r="G1544" s="20" t="s">
        <v>2015</v>
      </c>
      <c r="H1544" s="20" t="s">
        <v>4245</v>
      </c>
      <c r="I1544" s="36">
        <v>46052</v>
      </c>
      <c r="J1544" s="36">
        <f t="shared" si="23"/>
        <v>53357</v>
      </c>
      <c r="K1544" s="20" t="s">
        <v>9</v>
      </c>
      <c r="L1544" s="6" t="s">
        <v>4663</v>
      </c>
      <c r="M1544" s="6" t="s">
        <v>4663</v>
      </c>
      <c r="N1544" s="20" t="s">
        <v>31</v>
      </c>
      <c r="O1544" s="6" t="s">
        <v>4663</v>
      </c>
    </row>
  </sheetData>
  <mergeCells count="1">
    <mergeCell ref="K11:M11"/>
  </mergeCells>
  <phoneticPr fontId="1" type="noConversion"/>
  <conditionalFormatting sqref="F585">
    <cfRule type="duplicateValues" dxfId="0" priority="58"/>
  </conditionalFormatting>
  <pageMargins left="0.25" right="0.25" top="0.75" bottom="0.75" header="0.3" footer="0.3"/>
  <pageSetup paperSize="9" scale="44" fitToHeight="0" orientation="landscape" r:id="rId1"/>
  <drawing r:id="rId2"/>
  <tableParts count="1">
    <tablePart r:id="rId3"/>
  </tableParts>
  <extLst>
    <ext xmlns:x15="http://schemas.microsoft.com/office/spreadsheetml/2010/11/main" uri="{3A4CF648-6AED-40f4-86FF-DC5316D8AED3}">
      <x14:slicerList xmlns:x14="http://schemas.microsoft.com/office/spreadsheetml/2009/9/main">
        <x14:slicer r:id="rId4"/>
      </x14:slicerList>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워크시트</vt:lpstr>
      </vt:variant>
      <vt:variant>
        <vt:i4>2</vt:i4>
      </vt:variant>
      <vt:variant>
        <vt:lpstr>이름 지정된 범위</vt:lpstr>
      </vt:variant>
      <vt:variant>
        <vt:i4>1</vt:i4>
      </vt:variant>
    </vt:vector>
  </HeadingPairs>
  <TitlesOfParts>
    <vt:vector size="3" baseType="lpstr">
      <vt:lpstr>출품기술 개요</vt:lpstr>
      <vt:lpstr>출품기술 목록</vt:lpstr>
      <vt:lpstr>'출품기술 목록'!Print_Area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태엽 이</cp:lastModifiedBy>
  <cp:lastPrinted>2026-04-16T02:14:15Z</cp:lastPrinted>
  <dcterms:created xsi:type="dcterms:W3CDTF">2022-10-20T00:47:28Z</dcterms:created>
  <dcterms:modified xsi:type="dcterms:W3CDTF">2026-05-07T03:12:54Z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FDRClass">
    <vt:lpwstr>0</vt:lpwstr>
  </property>
  <property fmtid="{D5CDD505-2E9C-101B-9397-08002B2CF9AE}" pid="3" name="FDRSet">
    <vt:lpwstr>manual</vt:lpwstr>
  </property>
</Properties>
</file>